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5D387943-854F-4157-B3A7-6688E2F46CC9}" xr6:coauthVersionLast="47" xr6:coauthVersionMax="47" xr10:uidLastSave="{00000000-0000-0000-0000-000000000000}"/>
  <bookViews>
    <workbookView xWindow="30975" yWindow="765" windowWidth="24885" windowHeight="12330" xr2:uid="{00000000-000D-0000-FFFF-FFFF00000000}"/>
  </bookViews>
  <sheets>
    <sheet name="Sheet1" sheetId="1" r:id="rId1"/>
  </sheets>
  <definedNames>
    <definedName name="_xlnm.Print_Area" localSheetId="0">Sheet1!$B$3:$L$28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K24" i="1"/>
  <c r="K16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7" i="1"/>
  <c r="G27" i="1"/>
  <c r="K27" i="1" s="1"/>
  <c r="G26" i="1"/>
  <c r="K26" i="1" s="1"/>
  <c r="G25" i="1"/>
  <c r="K25" i="1" s="1"/>
  <c r="G24" i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G15" i="1"/>
  <c r="K15" i="1" s="1"/>
  <c r="G14" i="1"/>
  <c r="K14" i="1" s="1"/>
  <c r="G13" i="1"/>
  <c r="K13" i="1" s="1"/>
  <c r="G11" i="1"/>
  <c r="K11" i="1" s="1"/>
  <c r="G10" i="1"/>
  <c r="K10" i="1" s="1"/>
  <c r="G9" i="1"/>
  <c r="K9" i="1" s="1"/>
  <c r="G8" i="1"/>
  <c r="K8" i="1" s="1"/>
  <c r="G7" i="1"/>
  <c r="G6" i="1"/>
  <c r="I6" i="1"/>
  <c r="J6" i="1"/>
  <c r="K7" i="1" l="1"/>
  <c r="K28" i="1" s="1"/>
  <c r="K6" i="1"/>
  <c r="I28" i="1"/>
  <c r="G28" i="1"/>
</calcChain>
</file>

<file path=xl/sharedStrings.xml><?xml version="1.0" encoding="utf-8"?>
<sst xmlns="http://schemas.openxmlformats.org/spreadsheetml/2006/main" count="23" uniqueCount="22">
  <si>
    <t>Excel・Word基礎講座</t>
    <phoneticPr fontId="3"/>
  </si>
  <si>
    <t>棚卸表</t>
    <rPh sb="0" eb="3">
      <t>タナオロシヒョウ</t>
    </rPh>
    <phoneticPr fontId="1"/>
  </si>
  <si>
    <t>コード</t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</si>
  <si>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</si>
  <si>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</si>
  <si>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実数量</t>
    <rPh sb="0" eb="1">
      <t>ジツ</t>
    </rPh>
    <rPh sb="1" eb="3">
      <t>スウリョウ</t>
    </rPh>
    <phoneticPr fontId="1"/>
  </si>
  <si>
    <t>備考</t>
    <rPh sb="0" eb="2">
      <t>ビコウ</t>
    </rPh>
    <phoneticPr fontId="1"/>
  </si>
  <si>
    <t>ページ：　　　／</t>
    <phoneticPr fontId="1"/>
  </si>
  <si>
    <t>棚卸日：　　　年　　月　　日</t>
    <rPh sb="0" eb="2">
      <t>タナオロシ</t>
    </rPh>
    <rPh sb="2" eb="3">
      <t>ヒ</t>
    </rPh>
    <rPh sb="7" eb="8">
      <t>ネン</t>
    </rPh>
    <rPh sb="10" eb="11">
      <t>ガツ</t>
    </rPh>
    <rPh sb="13" eb="14">
      <t>ヒ</t>
    </rPh>
    <phoneticPr fontId="1"/>
  </si>
  <si>
    <t>No.</t>
    <phoneticPr fontId="1"/>
  </si>
  <si>
    <t>台帳数</t>
    <rPh sb="0" eb="2">
      <t>ダイチョウ</t>
    </rPh>
    <rPh sb="2" eb="3">
      <t>スウ</t>
    </rPh>
    <phoneticPr fontId="1"/>
  </si>
  <si>
    <t>実金額</t>
    <rPh sb="0" eb="1">
      <t>ジツ</t>
    </rPh>
    <rPh sb="1" eb="3">
      <t>キンガク</t>
    </rPh>
    <phoneticPr fontId="1"/>
  </si>
  <si>
    <t>台帳金額</t>
    <rPh sb="0" eb="2">
      <t>ダイチョウ</t>
    </rPh>
    <rPh sb="2" eb="4">
      <t>キンガク</t>
    </rPh>
    <phoneticPr fontId="1"/>
  </si>
  <si>
    <t>差異</t>
    <rPh sb="0" eb="2">
      <t>サイ</t>
    </rPh>
    <phoneticPr fontId="1"/>
  </si>
  <si>
    <t>差異</t>
    <rPh sb="0" eb="2">
      <t>サイ</t>
    </rPh>
    <phoneticPr fontId="1"/>
  </si>
  <si>
    <t>差異金額</t>
    <rPh sb="0" eb="2">
      <t>サイ</t>
    </rPh>
    <rPh sb="2" eb="4">
      <t>キンガク</t>
    </rPh>
    <phoneticPr fontId="1"/>
  </si>
  <si>
    <t>合計</t>
    <rPh sb="0" eb="2">
      <t>ゴウケイ</t>
    </rPh>
    <phoneticPr fontId="1"/>
  </si>
  <si>
    <t>RT0221</t>
    <phoneticPr fontId="1"/>
  </si>
  <si>
    <t>スプレーペンキ　赤</t>
    <rPh sb="8" eb="9">
      <t>アカ</t>
    </rPh>
    <phoneticPr fontId="1"/>
  </si>
  <si>
    <t>UI-2115</t>
    <phoneticPr fontId="1"/>
  </si>
  <si>
    <t>六角ネジ　M8</t>
    <rPh sb="0" eb="2">
      <t>ロッカク</t>
    </rPh>
    <phoneticPr fontId="1"/>
  </si>
  <si>
    <t>5箱＋865個</t>
    <rPh sb="1" eb="2">
      <t>ハコ</t>
    </rPh>
    <rPh sb="6" eb="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</si>
</sst>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>
      <alignment vertical="center"/>
    </xf>
    <xf numFmtId="3" fontId="0" fillId="0" borderId="13" xfId="0" applyNumberFormat="1" applyBorder="1">
      <alignment vertical="center"/>
    </xf>
    <xf numFmtId="0" fontId="4" fillId="0" borderId="0" xfId="0" applyFont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3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3" fontId="0" fillId="0" borderId="2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8" xfId="0" applyBorder="1">
      <alignment vertical="center"/>
    </xf>
    <xf numFmtId="3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35" xfId="0" applyNumberFormat="1" applyBorder="1">
      <alignment vertical="center"/>
    </xf>
    <xf numFmtId="0" fontId="0" fillId="0" borderId="36" xfId="0" applyBorder="1">
      <alignment vertical="center"/>
    </xf>
    <xf numFmtId="0" fontId="0" fillId="0" borderId="34" xfId="0" applyBorder="1" applyAlignment="1">
      <alignment horizontal="center" vertical="center"/>
    </xf>
    <xf numFmtId="3" fontId="0" fillId="0" borderId="18" xfId="0" applyNumberFormat="1" applyBorder="1">
      <alignment vertical="center"/>
    </xf>
    <xf numFmtId="3" fontId="0" fillId="0" borderId="37" xfId="0" applyNumberFormat="1" applyBorder="1">
      <alignment vertical="center"/>
    </xf>
    <xf numFmtId="3" fontId="0" fillId="0" borderId="38" xfId="0" applyNumberFormat="1" applyBorder="1">
      <alignment vertical="center"/>
    </xf>
    <xf numFmtId="3" fontId="0" fillId="0" borderId="39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4.75" customWidth="1"/>
    <col min="3" max="3" width="14.25" customWidth="1"/>
    <col min="4" max="4" width="29.375" customWidth="1"/>
    <col min="6" max="6" width="7.625" customWidth="1"/>
    <col min="7" max="7" width="12.25" customWidth="1"/>
    <col min="8" max="8" width="7.625" customWidth="1"/>
    <col min="9" max="9" width="12.25" customWidth="1"/>
    <col min="10" max="10" width="7.625" customWidth="1"/>
    <col min="11" max="11" width="12.25" customWidth="1"/>
    <col min="12" max="12" width="23" customWidth="1"/>
  </cols>
  <sheetData>
    <row r="1" spans="1:12" s="1" customFormat="1" ht="22.5" customHeight="1" x14ac:dyDescent="0.15">
      <c r="A1" s="2" t="s">
        <v>0</v>
      </c>
      <c r="B1" s="2"/>
    </row>
    <row r="2" spans="1:12" ht="18" customHeight="1" x14ac:dyDescent="0.15"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 x14ac:dyDescent="0.15">
      <c r="D3" s="3"/>
      <c r="E3" s="14"/>
      <c r="F3" s="19" t="s">
        <v>1</v>
      </c>
      <c r="G3" s="19"/>
      <c r="H3" s="19"/>
      <c r="I3" s="3"/>
      <c r="J3" s="14"/>
      <c r="K3" s="3"/>
      <c r="L3" s="4"/>
    </row>
    <row r="4" spans="1:12" ht="18" customHeight="1" thickBot="1" x14ac:dyDescent="0.2">
      <c r="B4" s="6" t="s">
        <v>8</v>
      </c>
      <c r="C4" s="6"/>
      <c r="E4" s="15"/>
      <c r="F4" s="24"/>
      <c r="G4" s="24"/>
      <c r="H4" s="24"/>
      <c r="J4" s="15"/>
      <c r="L4" s="5" t="s">
        <v>7</v>
      </c>
    </row>
    <row r="5" spans="1:12" ht="23.25" customHeight="1" x14ac:dyDescent="0.15">
      <c r="B5" s="25" t="s">
        <v>9</v>
      </c>
      <c r="C5" s="9" t="s">
        <v>2</v>
      </c>
      <c r="D5" s="9" t="s">
        <v>3</v>
      </c>
      <c r="E5" s="16" t="s">
        <v>4</v>
      </c>
      <c r="F5" s="35" t="s">
        <v>5</v>
      </c>
      <c r="G5" s="36" t="s">
        <v>11</v>
      </c>
      <c r="H5" s="20" t="s">
        <v>10</v>
      </c>
      <c r="I5" s="16" t="s">
        <v>12</v>
      </c>
      <c r="J5" s="35" t="s">
        <v>14</v>
      </c>
      <c r="K5" s="36" t="s">
        <v>15</v>
      </c>
      <c r="L5" s="32" t="s">
        <v>6</v>
      </c>
    </row>
    <row r="6" spans="1:12" ht="23.25" customHeight="1" x14ac:dyDescent="0.15">
      <c r="B6" s="26">
        <v>1</v>
      </c>
      <c r="C6" s="10" t="s">
        <v>17</v>
      </c>
      <c r="D6" s="10" t="s">
        <v>18</v>
      </c>
      <c r="E6" s="17">
        <v>750</v>
      </c>
      <c r="F6" s="28">
        <v>33</v>
      </c>
      <c r="G6" s="47">
        <f>IF(AND(E6&lt;&gt;"",F6&lt;&gt;""),E6*F6,"")</f>
        <v>24750</v>
      </c>
      <c r="H6" s="21">
        <v>30</v>
      </c>
      <c r="I6" s="49">
        <f>IF(AND(E6&lt;&gt;"",H6&lt;&gt;""),E6*H6,"")</f>
        <v>22500</v>
      </c>
      <c r="J6" s="28">
        <f>IF(AND(F6&lt;&gt;"",H6&lt;&gt;""),F6-H6,"")</f>
        <v>3</v>
      </c>
      <c r="K6" s="29">
        <f>IF(AND(G6&lt;&gt;"",I6&lt;&gt;""),G6-I6,"")</f>
        <v>2250</v>
      </c>
      <c r="L6" s="33"/>
    </row>
    <row r="7" spans="1:12" ht="23.25" customHeight="1" x14ac:dyDescent="0.15">
      <c r="B7" s="7"/>
      <c r="C7" s="8" t="s">
        <v>19</v>
      </c>
      <c r="D7" s="8" t="s">
        <v>20</v>
      </c>
      <c r="E7" s="27">
        <v>5</v>
      </c>
      <c r="F7" s="30">
        <v>5865</v>
      </c>
      <c r="G7" s="31">
        <f t="shared" ref="G7:G27" si="0">IF(AND(E7&lt;&gt;"",F7&lt;&gt;""),E7*F7,"")</f>
        <v>29325</v>
      </c>
      <c r="H7" s="22">
        <v>5900</v>
      </c>
      <c r="I7" s="31">
        <f t="shared" ref="I7:I27" si="1">IF(AND(E7&lt;&gt;"",H7&lt;&gt;""),E7*H7,"")</f>
        <v>29500</v>
      </c>
      <c r="J7" s="30">
        <f t="shared" ref="J7:J27" si="2">IF(AND(F7&lt;&gt;"",H7&lt;&gt;""),F7-H7,"")</f>
        <v>-35</v>
      </c>
      <c r="K7" s="31">
        <f t="shared" ref="K7:K27" si="3">IF(AND(G7&lt;&gt;"",I7&lt;&gt;""),G7-I7,"")</f>
        <v>-175</v>
      </c>
      <c r="L7" s="34" t="s">
        <v>21</v>
      </c>
    </row>
    <row r="8" spans="1:12" ht="23.25" customHeight="1" x14ac:dyDescent="0.15">
      <c r="B8" s="7"/>
      <c r="C8" s="8"/>
      <c r="D8" s="8"/>
      <c r="E8" s="27"/>
      <c r="F8" s="30"/>
      <c r="G8" s="31" t="str">
        <f t="shared" si="0"/>
        <v/>
      </c>
      <c r="H8" s="22"/>
      <c r="I8" s="31" t="str">
        <f t="shared" si="1"/>
        <v/>
      </c>
      <c r="J8" s="30" t="str">
        <f t="shared" si="2"/>
        <v/>
      </c>
      <c r="K8" s="31" t="str">
        <f t="shared" si="3"/>
        <v/>
      </c>
      <c r="L8" s="34"/>
    </row>
    <row r="9" spans="1:12" ht="23.25" customHeight="1" x14ac:dyDescent="0.15">
      <c r="B9" s="7"/>
      <c r="C9" s="8"/>
      <c r="D9" s="8"/>
      <c r="E9" s="27"/>
      <c r="F9" s="30"/>
      <c r="G9" s="31" t="str">
        <f t="shared" si="0"/>
        <v/>
      </c>
      <c r="H9" s="22"/>
      <c r="I9" s="31" t="str">
        <f t="shared" si="1"/>
        <v/>
      </c>
      <c r="J9" s="30" t="str">
        <f t="shared" si="2"/>
        <v/>
      </c>
      <c r="K9" s="31" t="str">
        <f t="shared" si="3"/>
        <v/>
      </c>
      <c r="L9" s="34"/>
    </row>
    <row r="10" spans="1:12" ht="23.25" customHeight="1" x14ac:dyDescent="0.15">
      <c r="B10" s="7"/>
      <c r="C10" s="8"/>
      <c r="D10" s="8"/>
      <c r="E10" s="27"/>
      <c r="F10" s="30"/>
      <c r="G10" s="31" t="str">
        <f t="shared" si="0"/>
        <v/>
      </c>
      <c r="H10" s="22"/>
      <c r="I10" s="31" t="str">
        <f t="shared" si="1"/>
        <v/>
      </c>
      <c r="J10" s="30" t="str">
        <f t="shared" si="2"/>
        <v/>
      </c>
      <c r="K10" s="31" t="str">
        <f t="shared" si="3"/>
        <v/>
      </c>
      <c r="L10" s="34"/>
    </row>
    <row r="11" spans="1:12" ht="23.25" customHeight="1" x14ac:dyDescent="0.15">
      <c r="B11" s="7"/>
      <c r="C11" s="8"/>
      <c r="D11" s="8"/>
      <c r="E11" s="27"/>
      <c r="F11" s="30"/>
      <c r="G11" s="31" t="str">
        <f t="shared" si="0"/>
        <v/>
      </c>
      <c r="H11" s="22"/>
      <c r="I11" s="31" t="str">
        <f t="shared" si="1"/>
        <v/>
      </c>
      <c r="J11" s="30" t="str">
        <f t="shared" si="2"/>
        <v/>
      </c>
      <c r="K11" s="31" t="str">
        <f t="shared" si="3"/>
        <v/>
      </c>
      <c r="L11" s="34"/>
    </row>
    <row r="12" spans="1:12" ht="23.25" customHeight="1" x14ac:dyDescent="0.15">
      <c r="B12" s="7"/>
      <c r="C12" s="8"/>
      <c r="D12" s="8"/>
      <c r="E12" s="27"/>
      <c r="F12" s="30"/>
      <c r="G12" s="31"/>
      <c r="H12" s="22"/>
      <c r="I12" s="31"/>
      <c r="J12" s="30"/>
      <c r="K12" s="31"/>
      <c r="L12" s="34"/>
    </row>
    <row r="13" spans="1:12" ht="23.25" customHeight="1" x14ac:dyDescent="0.15">
      <c r="B13" s="7"/>
      <c r="C13" s="8"/>
      <c r="D13" s="8"/>
      <c r="E13" s="27"/>
      <c r="F13" s="30"/>
      <c r="G13" s="31" t="str">
        <f t="shared" si="0"/>
        <v/>
      </c>
      <c r="H13" s="22"/>
      <c r="I13" s="31" t="str">
        <f t="shared" si="1"/>
        <v/>
      </c>
      <c r="J13" s="30" t="str">
        <f t="shared" si="2"/>
        <v/>
      </c>
      <c r="K13" s="31" t="str">
        <f t="shared" si="3"/>
        <v/>
      </c>
      <c r="L13" s="34"/>
    </row>
    <row r="14" spans="1:12" ht="23.25" customHeight="1" x14ac:dyDescent="0.15">
      <c r="B14" s="7"/>
      <c r="C14" s="8"/>
      <c r="D14" s="8"/>
      <c r="E14" s="27"/>
      <c r="F14" s="30"/>
      <c r="G14" s="31" t="str">
        <f t="shared" si="0"/>
        <v/>
      </c>
      <c r="H14" s="22"/>
      <c r="I14" s="31" t="str">
        <f t="shared" si="1"/>
        <v/>
      </c>
      <c r="J14" s="30" t="str">
        <f t="shared" si="2"/>
        <v/>
      </c>
      <c r="K14" s="31" t="str">
        <f t="shared" si="3"/>
        <v/>
      </c>
      <c r="L14" s="34"/>
    </row>
    <row r="15" spans="1:12" ht="23.25" customHeight="1" x14ac:dyDescent="0.15">
      <c r="B15" s="7"/>
      <c r="C15" s="8"/>
      <c r="D15" s="8"/>
      <c r="E15" s="27"/>
      <c r="F15" s="30"/>
      <c r="G15" s="31" t="str">
        <f t="shared" si="0"/>
        <v/>
      </c>
      <c r="H15" s="22"/>
      <c r="I15" s="31" t="str">
        <f t="shared" si="1"/>
        <v/>
      </c>
      <c r="J15" s="30" t="str">
        <f t="shared" si="2"/>
        <v/>
      </c>
      <c r="K15" s="31" t="str">
        <f t="shared" si="3"/>
        <v/>
      </c>
      <c r="L15" s="34"/>
    </row>
    <row r="16" spans="1:12" ht="23.25" customHeight="1" x14ac:dyDescent="0.15">
      <c r="B16" s="7"/>
      <c r="C16" s="8"/>
      <c r="D16" s="8"/>
      <c r="E16" s="27"/>
      <c r="F16" s="30"/>
      <c r="G16" s="31" t="str">
        <f t="shared" si="0"/>
        <v/>
      </c>
      <c r="H16" s="22"/>
      <c r="I16" s="31" t="str">
        <f t="shared" si="1"/>
        <v/>
      </c>
      <c r="J16" s="30" t="str">
        <f t="shared" si="2"/>
        <v/>
      </c>
      <c r="K16" s="31" t="str">
        <f t="shared" si="3"/>
        <v/>
      </c>
      <c r="L16" s="34"/>
    </row>
    <row r="17" spans="2:12" ht="23.25" customHeight="1" x14ac:dyDescent="0.15">
      <c r="B17" s="7"/>
      <c r="C17" s="8"/>
      <c r="D17" s="8"/>
      <c r="E17" s="27"/>
      <c r="F17" s="30"/>
      <c r="G17" s="31" t="str">
        <f t="shared" si="0"/>
        <v/>
      </c>
      <c r="H17" s="22"/>
      <c r="I17" s="31" t="str">
        <f t="shared" si="1"/>
        <v/>
      </c>
      <c r="J17" s="30" t="str">
        <f t="shared" si="2"/>
        <v/>
      </c>
      <c r="K17" s="31" t="str">
        <f t="shared" si="3"/>
        <v/>
      </c>
      <c r="L17" s="34"/>
    </row>
    <row r="18" spans="2:12" ht="23.25" customHeight="1" x14ac:dyDescent="0.15">
      <c r="B18" s="7"/>
      <c r="C18" s="8"/>
      <c r="D18" s="8"/>
      <c r="E18" s="27"/>
      <c r="F18" s="30"/>
      <c r="G18" s="31" t="str">
        <f t="shared" si="0"/>
        <v/>
      </c>
      <c r="H18" s="22"/>
      <c r="I18" s="31" t="str">
        <f t="shared" si="1"/>
        <v/>
      </c>
      <c r="J18" s="30" t="str">
        <f t="shared" si="2"/>
        <v/>
      </c>
      <c r="K18" s="31" t="str">
        <f t="shared" si="3"/>
        <v/>
      </c>
      <c r="L18" s="34"/>
    </row>
    <row r="19" spans="2:12" ht="23.25" customHeight="1" x14ac:dyDescent="0.15">
      <c r="B19" s="7"/>
      <c r="C19" s="8"/>
      <c r="D19" s="8"/>
      <c r="E19" s="27"/>
      <c r="F19" s="30"/>
      <c r="G19" s="31" t="str">
        <f t="shared" si="0"/>
        <v/>
      </c>
      <c r="H19" s="22"/>
      <c r="I19" s="31" t="str">
        <f t="shared" si="1"/>
        <v/>
      </c>
      <c r="J19" s="30" t="str">
        <f t="shared" si="2"/>
        <v/>
      </c>
      <c r="K19" s="31" t="str">
        <f t="shared" si="3"/>
        <v/>
      </c>
      <c r="L19" s="34"/>
    </row>
    <row r="20" spans="2:12" ht="23.25" customHeight="1" x14ac:dyDescent="0.15">
      <c r="B20" s="7"/>
      <c r="C20" s="8"/>
      <c r="D20" s="8"/>
      <c r="E20" s="27"/>
      <c r="F20" s="30"/>
      <c r="G20" s="31" t="str">
        <f t="shared" si="0"/>
        <v/>
      </c>
      <c r="H20" s="22"/>
      <c r="I20" s="31" t="str">
        <f t="shared" si="1"/>
        <v/>
      </c>
      <c r="J20" s="30" t="str">
        <f t="shared" si="2"/>
        <v/>
      </c>
      <c r="K20" s="31" t="str">
        <f t="shared" si="3"/>
        <v/>
      </c>
      <c r="L20" s="34"/>
    </row>
    <row r="21" spans="2:12" ht="23.25" customHeight="1" x14ac:dyDescent="0.15">
      <c r="B21" s="7"/>
      <c r="C21" s="8"/>
      <c r="D21" s="8"/>
      <c r="E21" s="27"/>
      <c r="F21" s="30"/>
      <c r="G21" s="31" t="str">
        <f t="shared" si="0"/>
        <v/>
      </c>
      <c r="H21" s="22"/>
      <c r="I21" s="31" t="str">
        <f t="shared" si="1"/>
        <v/>
      </c>
      <c r="J21" s="30" t="str">
        <f t="shared" si="2"/>
        <v/>
      </c>
      <c r="K21" s="31" t="str">
        <f t="shared" si="3"/>
        <v/>
      </c>
      <c r="L21" s="34"/>
    </row>
    <row r="22" spans="2:12" ht="23.25" customHeight="1" x14ac:dyDescent="0.15">
      <c r="B22" s="7"/>
      <c r="C22" s="8"/>
      <c r="D22" s="8"/>
      <c r="E22" s="27"/>
      <c r="F22" s="30"/>
      <c r="G22" s="31" t="str">
        <f t="shared" si="0"/>
        <v/>
      </c>
      <c r="H22" s="22"/>
      <c r="I22" s="31" t="str">
        <f t="shared" si="1"/>
        <v/>
      </c>
      <c r="J22" s="30" t="str">
        <f t="shared" si="2"/>
        <v/>
      </c>
      <c r="K22" s="31" t="str">
        <f t="shared" si="3"/>
        <v/>
      </c>
      <c r="L22" s="34"/>
    </row>
    <row r="23" spans="2:12" ht="23.25" customHeight="1" x14ac:dyDescent="0.15">
      <c r="B23" s="7"/>
      <c r="C23" s="8"/>
      <c r="D23" s="8"/>
      <c r="E23" s="27"/>
      <c r="F23" s="30"/>
      <c r="G23" s="31" t="str">
        <f t="shared" si="0"/>
        <v/>
      </c>
      <c r="H23" s="22"/>
      <c r="I23" s="31" t="str">
        <f t="shared" si="1"/>
        <v/>
      </c>
      <c r="J23" s="30" t="str">
        <f t="shared" si="2"/>
        <v/>
      </c>
      <c r="K23" s="31" t="str">
        <f t="shared" si="3"/>
        <v/>
      </c>
      <c r="L23" s="34"/>
    </row>
    <row r="24" spans="2:12" ht="23.25" customHeight="1" x14ac:dyDescent="0.15">
      <c r="B24" s="7"/>
      <c r="C24" s="8"/>
      <c r="D24" s="8"/>
      <c r="E24" s="27"/>
      <c r="F24" s="30"/>
      <c r="G24" s="31" t="str">
        <f t="shared" si="0"/>
        <v/>
      </c>
      <c r="H24" s="22"/>
      <c r="I24" s="31" t="str">
        <f t="shared" si="1"/>
        <v/>
      </c>
      <c r="J24" s="30" t="str">
        <f t="shared" si="2"/>
        <v/>
      </c>
      <c r="K24" s="31" t="str">
        <f t="shared" si="3"/>
        <v/>
      </c>
      <c r="L24" s="34"/>
    </row>
    <row r="25" spans="2:12" ht="23.25" customHeight="1" x14ac:dyDescent="0.15">
      <c r="B25" s="7"/>
      <c r="C25" s="8"/>
      <c r="D25" s="8"/>
      <c r="E25" s="27"/>
      <c r="F25" s="30"/>
      <c r="G25" s="31" t="str">
        <f t="shared" si="0"/>
        <v/>
      </c>
      <c r="H25" s="22"/>
      <c r="I25" s="31" t="str">
        <f t="shared" si="1"/>
        <v/>
      </c>
      <c r="J25" s="30" t="str">
        <f t="shared" si="2"/>
        <v/>
      </c>
      <c r="K25" s="31" t="str">
        <f t="shared" si="3"/>
        <v/>
      </c>
      <c r="L25" s="34"/>
    </row>
    <row r="26" spans="2:12" ht="23.25" customHeight="1" x14ac:dyDescent="0.15">
      <c r="B26" s="7"/>
      <c r="C26" s="8"/>
      <c r="D26" s="8"/>
      <c r="E26" s="27"/>
      <c r="F26" s="30"/>
      <c r="G26" s="31" t="str">
        <f t="shared" si="0"/>
        <v/>
      </c>
      <c r="H26" s="22"/>
      <c r="I26" s="31" t="str">
        <f t="shared" si="1"/>
        <v/>
      </c>
      <c r="J26" s="30" t="str">
        <f t="shared" si="2"/>
        <v/>
      </c>
      <c r="K26" s="31" t="str">
        <f t="shared" si="3"/>
        <v/>
      </c>
      <c r="L26" s="34"/>
    </row>
    <row r="27" spans="2:12" ht="23.25" customHeight="1" x14ac:dyDescent="0.15">
      <c r="B27" s="11"/>
      <c r="C27" s="12"/>
      <c r="D27" s="12"/>
      <c r="E27" s="37"/>
      <c r="F27" s="38"/>
      <c r="G27" s="48" t="str">
        <f t="shared" si="0"/>
        <v/>
      </c>
      <c r="H27" s="23"/>
      <c r="I27" s="50" t="str">
        <f t="shared" si="1"/>
        <v/>
      </c>
      <c r="J27" s="38" t="str">
        <f t="shared" si="2"/>
        <v/>
      </c>
      <c r="K27" s="39" t="str">
        <f t="shared" si="3"/>
        <v/>
      </c>
      <c r="L27" s="40"/>
    </row>
    <row r="28" spans="2:12" ht="23.25" customHeight="1" thickBot="1" x14ac:dyDescent="0.2">
      <c r="B28" s="41"/>
      <c r="C28" s="42"/>
      <c r="D28" s="42"/>
      <c r="E28" s="43"/>
      <c r="F28" s="46" t="s">
        <v>16</v>
      </c>
      <c r="G28" s="44">
        <f>SUM(G6:G27)</f>
        <v>54075</v>
      </c>
      <c r="H28" s="46" t="s">
        <v>16</v>
      </c>
      <c r="I28" s="18">
        <f>SUM(I6:I27)</f>
        <v>52000</v>
      </c>
      <c r="J28" s="46" t="s">
        <v>13</v>
      </c>
      <c r="K28" s="44">
        <f>SUM(K6:K27)</f>
        <v>2075</v>
      </c>
      <c r="L28" s="45"/>
    </row>
    <row r="29" spans="2:12" ht="23.25" customHeight="1" x14ac:dyDescent="0.15">
      <c r="C29" s="13"/>
      <c r="D29" s="13"/>
      <c r="E29" s="13"/>
      <c r="F29" s="13"/>
      <c r="G29" s="13"/>
      <c r="H29" s="13"/>
      <c r="I29" s="13"/>
      <c r="J29" s="13"/>
      <c r="K29" s="13"/>
    </row>
    <row r="30" spans="2:12" ht="23.25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</row>
    <row r="31" spans="2:12" ht="23.25" customHeight="1" x14ac:dyDescent="0.15">
      <c r="C31" s="13"/>
      <c r="D31" s="13"/>
      <c r="E31" s="13"/>
      <c r="F31" s="13"/>
      <c r="G31" s="13"/>
      <c r="H31" s="13"/>
      <c r="I31" s="13"/>
      <c r="J31" s="13"/>
      <c r="K31" s="13"/>
    </row>
    <row r="32" spans="2:12" ht="15" customHeight="1" x14ac:dyDescent="0.15"/>
    <row r="33" ht="23.25" customHeight="1" x14ac:dyDescent="0.15"/>
    <row r="34" ht="23.25" customHeight="1" x14ac:dyDescent="0.15"/>
    <row r="35" ht="23.25" customHeight="1" x14ac:dyDescent="0.15"/>
  </sheetData>
  <mergeCells count="2">
    <mergeCell ref="F3:H4"/>
    <mergeCell ref="B28:E28"/>
  </mergeCells>
  <phoneticPr fontId="1"/>
  <hyperlinks>
    <hyperlink ref="A1" r:id="rId1" xr:uid="{00000000-0004-0000-0000-000000000000}"/>
  </hyperlinks>
  <pageMargins left="0.52" right="0.23" top="0.47" bottom="0.37" header="0.3" footer="0.24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blueblue</dc:creator>
  <cp:lastModifiedBy>inbl</cp:lastModifiedBy>
  <cp:lastPrinted>2022-10-03T03:30:32Z</cp:lastPrinted>
  <dcterms:created xsi:type="dcterms:W3CDTF">2014-02-15T04:43:52Z</dcterms:created>
  <dcterms:modified xsi:type="dcterms:W3CDTF">2022-10-03T03:30:51Z</dcterms:modified>
</cp:coreProperties>
</file>