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D:\HomePage\StarServer\word-howto\wp20220309\media\"/>
    </mc:Choice>
  </mc:AlternateContent>
  <xr:revisionPtr revIDLastSave="0" documentId="13_ncr:1_{89A7D2D6-365B-4EDE-A0E1-A96561B5ED7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Sheet1!$B$6:$O$40</definedName>
  </definedNames>
  <calcPr calcId="191029"/>
</workbook>
</file>

<file path=xl/calcChain.xml><?xml version="1.0" encoding="utf-8"?>
<calcChain xmlns="http://schemas.openxmlformats.org/spreadsheetml/2006/main">
  <c r="B24" i="1" l="1"/>
  <c r="B26" i="1"/>
  <c r="C26" i="1"/>
  <c r="D26" i="1"/>
  <c r="F26" i="1" s="1"/>
  <c r="G26" i="1" s="1"/>
  <c r="B29" i="1"/>
  <c r="C29" i="1"/>
  <c r="D29" i="1"/>
  <c r="E29" i="1" s="1"/>
  <c r="B32" i="1"/>
  <c r="C32" i="1"/>
  <c r="D32" i="1"/>
  <c r="F32" i="1" s="1"/>
  <c r="G32" i="1" s="1"/>
  <c r="B35" i="1"/>
  <c r="C35" i="1"/>
  <c r="D35" i="1"/>
  <c r="E35" i="1" s="1"/>
  <c r="B6" i="1"/>
  <c r="E32" i="1" l="1"/>
  <c r="F35" i="1"/>
  <c r="G35" i="1" s="1"/>
  <c r="E26" i="1"/>
  <c r="F29" i="1"/>
  <c r="G29" i="1" s="1"/>
  <c r="B8" i="1"/>
  <c r="H26" i="1" l="1"/>
  <c r="C8" i="1"/>
  <c r="D8" i="1"/>
  <c r="F8" i="1" s="1"/>
  <c r="G8" i="1" l="1"/>
  <c r="H8" i="1"/>
  <c r="J26" i="1"/>
  <c r="I26" i="1"/>
  <c r="E8" i="1"/>
  <c r="I8" i="1" l="1"/>
  <c r="J8" i="1"/>
  <c r="L26" i="1"/>
  <c r="K26" i="1"/>
  <c r="L8" i="1" l="1"/>
  <c r="K8" i="1"/>
  <c r="N26" i="1"/>
  <c r="M26" i="1"/>
  <c r="N8" i="1" l="1"/>
  <c r="O8" i="1" s="1"/>
  <c r="M8" i="1"/>
  <c r="O26" i="1"/>
  <c r="B11" i="1" l="1"/>
  <c r="D11" i="1" l="1"/>
  <c r="C11" i="1"/>
  <c r="H29" i="1"/>
  <c r="F11" i="1" l="1"/>
  <c r="E11" i="1"/>
  <c r="I29" i="1"/>
  <c r="J29" i="1"/>
  <c r="G11" i="1" l="1"/>
  <c r="H11" i="1"/>
  <c r="L29" i="1"/>
  <c r="K29" i="1"/>
  <c r="I11" i="1" l="1"/>
  <c r="J11" i="1"/>
  <c r="N29" i="1"/>
  <c r="M29" i="1"/>
  <c r="K11" i="1" l="1"/>
  <c r="L11" i="1"/>
  <c r="O29" i="1"/>
  <c r="M11" i="1" l="1"/>
  <c r="N11" i="1"/>
  <c r="O11" i="1" l="1"/>
  <c r="B14" i="1"/>
  <c r="C14" i="1" l="1"/>
  <c r="D14" i="1"/>
  <c r="H32" i="1"/>
  <c r="E14" i="1" l="1"/>
  <c r="F14" i="1"/>
  <c r="J32" i="1"/>
  <c r="I32" i="1"/>
  <c r="H14" i="1" l="1"/>
  <c r="G14" i="1"/>
  <c r="K32" i="1"/>
  <c r="L32" i="1"/>
  <c r="J14" i="1" l="1"/>
  <c r="I14" i="1"/>
  <c r="N32" i="1"/>
  <c r="M32" i="1"/>
  <c r="L14" i="1" l="1"/>
  <c r="K14" i="1"/>
  <c r="O32" i="1"/>
  <c r="M14" i="1" l="1"/>
  <c r="N14" i="1"/>
  <c r="O14" i="1" l="1"/>
  <c r="B17" i="1"/>
  <c r="C17" i="1" l="1"/>
  <c r="D17" i="1"/>
  <c r="H35" i="1"/>
  <c r="E17" i="1" l="1"/>
  <c r="F17" i="1"/>
  <c r="J35" i="1"/>
  <c r="I35" i="1"/>
  <c r="G17" i="1" l="1"/>
  <c r="H17" i="1"/>
  <c r="L35" i="1"/>
  <c r="K35" i="1"/>
  <c r="J17" i="1" l="1"/>
  <c r="I17" i="1"/>
  <c r="M35" i="1"/>
  <c r="N35" i="1"/>
  <c r="L17" i="1" l="1"/>
  <c r="K17" i="1"/>
  <c r="B38" i="1"/>
  <c r="O35" i="1"/>
  <c r="N17" i="1" l="1"/>
  <c r="M17" i="1"/>
  <c r="D38" i="1"/>
  <c r="C38" i="1"/>
  <c r="O17" i="1" l="1"/>
  <c r="B20" i="1"/>
  <c r="F38" i="1"/>
  <c r="G38" i="1" s="1"/>
  <c r="E38" i="1"/>
  <c r="C20" i="1" l="1"/>
  <c r="D20" i="1"/>
  <c r="F20" i="1" l="1"/>
  <c r="G20" i="1" s="1"/>
  <c r="E20" i="1"/>
</calcChain>
</file>

<file path=xl/sharedStrings.xml><?xml version="1.0" encoding="utf-8"?>
<sst xmlns="http://schemas.openxmlformats.org/spreadsheetml/2006/main" count="7" uniqueCount="7">
  <si>
    <t>スケジュールの年：</t>
    <rPh sb="7" eb="8">
      <t>ネン</t>
    </rPh>
    <phoneticPr fontId="1"/>
  </si>
  <si>
    <t>月：</t>
    <rPh sb="0" eb="1">
      <t>ガツ</t>
    </rPh>
    <phoneticPr fontId="1"/>
  </si>
  <si>
    <t>Excel・Word基礎講座</t>
    <phoneticPr fontId="9"/>
  </si>
  <si>
    <t>この年</t>
    <rPh sb="2" eb="3">
      <t>ネン</t>
    </rPh>
    <phoneticPr fontId="1"/>
  </si>
  <si>
    <t>と</t>
    <phoneticPr fontId="1"/>
  </si>
  <si>
    <t>月</t>
    <rPh sb="0" eb="1">
      <t>ガツ</t>
    </rPh>
    <phoneticPr fontId="1"/>
  </si>
  <si>
    <t>を変更してください。</t>
    <rPh sb="1" eb="3">
      <t>ヘンコウ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</si>
</sst>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d"/>
    <numFmt numFmtId="177" formatCode="&quot;(&quot;aaa&quot;)&quot;"/>
  </numFmts>
  <fonts count="13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11"/>
      <name val="Meiryo UI"/>
      <family val="3"/>
      <charset val="128"/>
    </font>
    <font>
      <b/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u/>
      <sz val="11"/>
      <color theme="10"/>
      <name val="ＭＳ 明朝"/>
      <family val="1"/>
      <charset val="128"/>
    </font>
    <font>
      <b/>
      <sz val="12"/>
      <name val="Meiryo UI"/>
      <family val="3"/>
      <charset val="128"/>
    </font>
    <font>
      <u/>
      <sz val="11"/>
      <color theme="4" tint="-0.249977111117893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color rgb="FFFF0000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0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4" fillId="0" borderId="0" xfId="0" applyFont="1">
      <alignment vertical="center"/>
    </xf>
    <xf numFmtId="55" fontId="3" fillId="0" borderId="0" xfId="0" applyNumberFormat="1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right" vertical="center"/>
    </xf>
    <xf numFmtId="0" fontId="7" fillId="0" borderId="2" xfId="0" applyFont="1" applyBorder="1">
      <alignment vertical="center"/>
    </xf>
    <xf numFmtId="49" fontId="2" fillId="0" borderId="9" xfId="0" applyNumberFormat="1" applyFont="1" applyBorder="1">
      <alignment vertical="center"/>
    </xf>
    <xf numFmtId="0" fontId="8" fillId="0" borderId="0" xfId="1" applyFo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176" fontId="11" fillId="0" borderId="10" xfId="0" applyNumberFormat="1" applyFont="1" applyBorder="1" applyAlignment="1">
      <alignment horizontal="right" vertical="center"/>
    </xf>
    <xf numFmtId="176" fontId="11" fillId="0" borderId="12" xfId="0" applyNumberFormat="1" applyFont="1" applyBorder="1" applyAlignment="1">
      <alignment horizontal="right" vertical="center"/>
    </xf>
    <xf numFmtId="0" fontId="12" fillId="0" borderId="14" xfId="0" applyFont="1" applyBorder="1">
      <alignment vertical="center"/>
    </xf>
    <xf numFmtId="0" fontId="12" fillId="0" borderId="6" xfId="0" applyFont="1" applyBorder="1">
      <alignment vertical="center"/>
    </xf>
    <xf numFmtId="0" fontId="12" fillId="0" borderId="5" xfId="0" applyFont="1" applyBorder="1">
      <alignment vertical="center"/>
    </xf>
    <xf numFmtId="0" fontId="12" fillId="0" borderId="15" xfId="0" applyFont="1" applyBorder="1">
      <alignment vertical="center"/>
    </xf>
    <xf numFmtId="176" fontId="11" fillId="0" borderId="16" xfId="0" applyNumberFormat="1" applyFont="1" applyBorder="1" applyAlignment="1">
      <alignment horizontal="right" vertical="center"/>
    </xf>
    <xf numFmtId="176" fontId="11" fillId="0" borderId="3" xfId="0" applyNumberFormat="1" applyFont="1" applyBorder="1" applyAlignment="1">
      <alignment horizontal="right"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177" fontId="11" fillId="0" borderId="11" xfId="0" applyNumberFormat="1" applyFont="1" applyBorder="1" applyAlignment="1">
      <alignment horizontal="left" vertical="center"/>
    </xf>
    <xf numFmtId="176" fontId="11" fillId="0" borderId="21" xfId="0" applyNumberFormat="1" applyFont="1" applyBorder="1" applyAlignment="1">
      <alignment horizontal="right" vertical="center"/>
    </xf>
    <xf numFmtId="177" fontId="11" fillId="0" borderId="22" xfId="0" applyNumberFormat="1" applyFont="1" applyBorder="1" applyAlignment="1">
      <alignment horizontal="left" vertical="center"/>
    </xf>
    <xf numFmtId="176" fontId="11" fillId="0" borderId="23" xfId="0" applyNumberFormat="1" applyFont="1" applyBorder="1" applyAlignment="1">
      <alignment horizontal="right" vertical="center"/>
    </xf>
    <xf numFmtId="177" fontId="11" fillId="0" borderId="4" xfId="0" applyNumberFormat="1" applyFont="1" applyBorder="1" applyAlignment="1">
      <alignment horizontal="left" vertical="center"/>
    </xf>
    <xf numFmtId="177" fontId="11" fillId="0" borderId="13" xfId="0" applyNumberFormat="1" applyFont="1" applyBorder="1" applyAlignment="1">
      <alignment horizontal="left" vertical="center"/>
    </xf>
    <xf numFmtId="177" fontId="11" fillId="0" borderId="17" xfId="0" applyNumberFormat="1" applyFont="1" applyBorder="1" applyAlignment="1">
      <alignment horizontal="left" vertical="center"/>
    </xf>
    <xf numFmtId="177" fontId="11" fillId="0" borderId="24" xfId="0" applyNumberFormat="1" applyFont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55" fontId="2" fillId="0" borderId="9" xfId="0" applyNumberFormat="1" applyFont="1" applyBorder="1" applyAlignment="1">
      <alignment horizontal="center" vertical="center"/>
    </xf>
    <xf numFmtId="176" fontId="11" fillId="0" borderId="5" xfId="0" applyNumberFormat="1" applyFont="1" applyBorder="1" applyAlignment="1">
      <alignment horizontal="center" vertical="center"/>
    </xf>
    <xf numFmtId="176" fontId="11" fillId="0" borderId="7" xfId="0" applyNumberFormat="1" applyFont="1" applyBorder="1" applyAlignment="1">
      <alignment horizontal="center" vertical="center"/>
    </xf>
    <xf numFmtId="176" fontId="11" fillId="0" borderId="15" xfId="0" applyNumberFormat="1" applyFont="1" applyBorder="1" applyAlignment="1">
      <alignment horizontal="center" vertical="center"/>
    </xf>
    <xf numFmtId="176" fontId="11" fillId="0" borderId="8" xfId="0" applyNumberFormat="1" applyFont="1" applyBorder="1" applyAlignment="1">
      <alignment horizontal="center" vertical="center"/>
    </xf>
    <xf numFmtId="176" fontId="11" fillId="0" borderId="0" xfId="0" applyNumberFormat="1" applyFont="1" applyAlignment="1">
      <alignment horizontal="center" vertical="center"/>
    </xf>
    <xf numFmtId="176" fontId="11" fillId="0" borderId="18" xfId="0" applyNumberFormat="1" applyFont="1" applyBorder="1" applyAlignment="1">
      <alignment horizontal="center" vertical="center"/>
    </xf>
    <xf numFmtId="176" fontId="11" fillId="0" borderId="19" xfId="0" applyNumberFormat="1" applyFont="1" applyBorder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/>
    </xf>
    <xf numFmtId="176" fontId="11" fillId="0" borderId="20" xfId="0" applyNumberFormat="1" applyFont="1" applyBorder="1" applyAlignment="1">
      <alignment horizontal="center" vertical="center"/>
    </xf>
    <xf numFmtId="0" fontId="12" fillId="0" borderId="21" xfId="0" applyFont="1" applyBorder="1">
      <alignment vertical="center"/>
    </xf>
    <xf numFmtId="0" fontId="12" fillId="0" borderId="22" xfId="0" applyFont="1" applyBorder="1">
      <alignment vertical="center"/>
    </xf>
    <xf numFmtId="0" fontId="12" fillId="0" borderId="23" xfId="0" applyFont="1" applyBorder="1">
      <alignment vertical="center"/>
    </xf>
    <xf numFmtId="0" fontId="12" fillId="0" borderId="24" xfId="0" applyFont="1" applyBorder="1">
      <alignment vertical="center"/>
    </xf>
    <xf numFmtId="55" fontId="2" fillId="0" borderId="25" xfId="0" applyNumberFormat="1" applyFont="1" applyBorder="1" applyAlignment="1">
      <alignment horizontal="center" vertical="center"/>
    </xf>
    <xf numFmtId="0" fontId="12" fillId="0" borderId="26" xfId="0" applyFont="1" applyBorder="1">
      <alignment vertical="center"/>
    </xf>
    <xf numFmtId="0" fontId="12" fillId="0" borderId="27" xfId="0" applyFont="1" applyBorder="1">
      <alignment vertical="center"/>
    </xf>
    <xf numFmtId="0" fontId="12" fillId="0" borderId="19" xfId="0" applyFont="1" applyBorder="1">
      <alignment vertical="center"/>
    </xf>
  </cellXfs>
  <cellStyles count="2">
    <cellStyle name="ハイパーリンク" xfId="1" builtinId="8"/>
    <cellStyle name="標準" xfId="0" builtinId="0"/>
  </cellStyles>
  <dxfs count="4">
    <dxf>
      <font>
        <color rgb="FFFF0000"/>
      </font>
    </dxf>
    <dxf>
      <font>
        <color theme="4"/>
      </font>
    </dxf>
    <dxf>
      <font>
        <color rgb="FFFF0000"/>
      </font>
    </dxf>
    <dxf>
      <font>
        <color theme="4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ord-howt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0"/>
  <sheetViews>
    <sheetView showGridLines="0" tabSelected="1" workbookViewId="0"/>
  </sheetViews>
  <sheetFormatPr defaultRowHeight="15.75" x14ac:dyDescent="0.15"/>
  <cols>
    <col min="1" max="1" width="3.75" style="1" customWidth="1"/>
    <col min="2" max="15" width="9.5" style="1" customWidth="1"/>
  </cols>
  <sheetData>
    <row r="1" spans="1:15" x14ac:dyDescent="0.15">
      <c r="A1" s="7" t="s">
        <v>2</v>
      </c>
    </row>
    <row r="2" spans="1:15" x14ac:dyDescent="0.15">
      <c r="D2" s="8" t="s">
        <v>3</v>
      </c>
      <c r="E2" s="8" t="s">
        <v>4</v>
      </c>
      <c r="F2" s="8" t="s">
        <v>5</v>
      </c>
      <c r="G2" s="9" t="s">
        <v>6</v>
      </c>
    </row>
    <row r="3" spans="1:15" ht="22.5" customHeight="1" x14ac:dyDescent="0.15">
      <c r="B3" s="29" t="s">
        <v>0</v>
      </c>
      <c r="C3" s="29"/>
      <c r="D3" s="4">
        <v>2323</v>
      </c>
      <c r="E3" s="3" t="s">
        <v>1</v>
      </c>
      <c r="F3" s="5">
        <v>1</v>
      </c>
    </row>
    <row r="4" spans="1:15" ht="22.5" customHeight="1" x14ac:dyDescent="0.15"/>
    <row r="5" spans="1:15" ht="22.5" customHeight="1" x14ac:dyDescent="0.15"/>
    <row r="6" spans="1:15" s="1" customFormat="1" ht="17.25" customHeight="1" thickBot="1" x14ac:dyDescent="0.2">
      <c r="B6" s="18" t="str">
        <f>D3&amp;"年" &amp; F3 &amp;"月" &amp; " スケジュール帳"</f>
        <v>2323年1月 スケジュール帳</v>
      </c>
      <c r="C6" s="19"/>
      <c r="E6" s="19"/>
      <c r="F6" s="20"/>
      <c r="G6" s="20"/>
      <c r="H6" s="20"/>
      <c r="K6" s="2"/>
      <c r="L6" s="2"/>
      <c r="M6" s="2"/>
      <c r="N6" s="2"/>
      <c r="O6" s="2"/>
    </row>
    <row r="7" spans="1:15" ht="11.25" customHeight="1" thickBot="1" x14ac:dyDescent="0.2">
      <c r="B7" s="30"/>
      <c r="C7" s="30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s="1" customFormat="1" ht="13.5" customHeight="1" x14ac:dyDescent="0.15">
      <c r="B8" s="10">
        <f>DATE(D3,F3,1)</f>
        <v>154499</v>
      </c>
      <c r="C8" s="21">
        <f>+B8</f>
        <v>154499</v>
      </c>
      <c r="D8" s="11">
        <f>IF(B8="","",IF(DAY(B8+1)=1,"",B8+1))</f>
        <v>154500</v>
      </c>
      <c r="E8" s="21">
        <f>+D8</f>
        <v>154500</v>
      </c>
      <c r="F8" s="11">
        <f>IF(D8="","",IF(DAY(D8+1)=1,"",D8+1))</f>
        <v>154501</v>
      </c>
      <c r="G8" s="21">
        <f>+F8</f>
        <v>154501</v>
      </c>
      <c r="H8" s="11">
        <f t="shared" ref="H8" si="0">IF(F8="","",IF(DAY(F8+1)=1,"",F8+1))</f>
        <v>154502</v>
      </c>
      <c r="I8" s="21">
        <f t="shared" ref="I8" si="1">+H8</f>
        <v>154502</v>
      </c>
      <c r="J8" s="11">
        <f t="shared" ref="J8" si="2">IF(H8="","",IF(DAY(H8+1)=1,"",H8+1))</f>
        <v>154503</v>
      </c>
      <c r="K8" s="21">
        <f t="shared" ref="K8" si="3">+J8</f>
        <v>154503</v>
      </c>
      <c r="L8" s="11">
        <f t="shared" ref="L8" si="4">IF(J8="","",IF(DAY(J8+1)=1,"",J8+1))</f>
        <v>154504</v>
      </c>
      <c r="M8" s="21">
        <f t="shared" ref="M8" si="5">+L8</f>
        <v>154504</v>
      </c>
      <c r="N8" s="11">
        <f t="shared" ref="N8" si="6">IF(L8="","",IF(DAY(L8+1)=1,"",L8+1))</f>
        <v>154505</v>
      </c>
      <c r="O8" s="26">
        <f t="shared" ref="O8" si="7">+N8</f>
        <v>154505</v>
      </c>
    </row>
    <row r="9" spans="1:15" s="1" customFormat="1" ht="21" customHeight="1" x14ac:dyDescent="0.15">
      <c r="B9" s="12"/>
      <c r="C9" s="13"/>
      <c r="D9" s="14"/>
      <c r="E9" s="13"/>
      <c r="F9" s="14"/>
      <c r="G9" s="13"/>
      <c r="H9" s="14"/>
      <c r="I9" s="13"/>
      <c r="J9" s="14"/>
      <c r="K9" s="13"/>
      <c r="L9" s="14"/>
      <c r="M9" s="13"/>
      <c r="N9" s="14"/>
      <c r="O9" s="15"/>
    </row>
    <row r="10" spans="1:15" s="1" customFormat="1" ht="21" customHeight="1" x14ac:dyDescent="0.15">
      <c r="B10" s="40"/>
      <c r="C10" s="41"/>
      <c r="D10" s="42"/>
      <c r="E10" s="41"/>
      <c r="F10" s="42"/>
      <c r="G10" s="41"/>
      <c r="H10" s="42"/>
      <c r="I10" s="41"/>
      <c r="J10" s="42"/>
      <c r="K10" s="41"/>
      <c r="L10" s="42"/>
      <c r="M10" s="41"/>
      <c r="N10" s="42"/>
      <c r="O10" s="43"/>
    </row>
    <row r="11" spans="1:15" s="1" customFormat="1" ht="13.5" customHeight="1" x14ac:dyDescent="0.15">
      <c r="B11" s="16">
        <f>IF(N8="","",IF(DAY(N8+1)=1,"",N8+1))</f>
        <v>154506</v>
      </c>
      <c r="C11" s="25">
        <f>+B11</f>
        <v>154506</v>
      </c>
      <c r="D11" s="17">
        <f>IF(B11="","",IF(DAY(B11+1)=1,"",B11+1))</f>
        <v>154507</v>
      </c>
      <c r="E11" s="25">
        <f>+D11</f>
        <v>154507</v>
      </c>
      <c r="F11" s="17">
        <f>IF(D11="","",IF(DAY(D11+1)=1,"",D11+1))</f>
        <v>154508</v>
      </c>
      <c r="G11" s="25">
        <f>+F11</f>
        <v>154508</v>
      </c>
      <c r="H11" s="17">
        <f t="shared" ref="H11" si="8">IF(F11="","",IF(DAY(F11+1)=1,"",F11+1))</f>
        <v>154509</v>
      </c>
      <c r="I11" s="25">
        <f t="shared" ref="I11" si="9">+H11</f>
        <v>154509</v>
      </c>
      <c r="J11" s="17">
        <f t="shared" ref="J11" si="10">IF(H11="","",IF(DAY(H11+1)=1,"",H11+1))</f>
        <v>154510</v>
      </c>
      <c r="K11" s="25">
        <f t="shared" ref="K11" si="11">+J11</f>
        <v>154510</v>
      </c>
      <c r="L11" s="17">
        <f t="shared" ref="L11" si="12">IF(J11="","",IF(DAY(J11+1)=1,"",J11+1))</f>
        <v>154511</v>
      </c>
      <c r="M11" s="25">
        <f t="shared" ref="M11" si="13">+L11</f>
        <v>154511</v>
      </c>
      <c r="N11" s="17">
        <f t="shared" ref="N11" si="14">IF(L11="","",IF(DAY(L11+1)=1,"",L11+1))</f>
        <v>154512</v>
      </c>
      <c r="O11" s="27">
        <f t="shared" ref="O11" si="15">+N11</f>
        <v>154512</v>
      </c>
    </row>
    <row r="12" spans="1:15" s="1" customFormat="1" ht="21" customHeight="1" x14ac:dyDescent="0.15">
      <c r="B12" s="12"/>
      <c r="C12" s="13"/>
      <c r="D12" s="14"/>
      <c r="E12" s="13"/>
      <c r="F12" s="14"/>
      <c r="G12" s="13"/>
      <c r="H12" s="14"/>
      <c r="I12" s="13"/>
      <c r="J12" s="14"/>
      <c r="K12" s="13"/>
      <c r="L12" s="14"/>
      <c r="M12" s="13"/>
      <c r="N12" s="14"/>
      <c r="O12" s="15"/>
    </row>
    <row r="13" spans="1:15" s="1" customFormat="1" ht="21" customHeight="1" x14ac:dyDescent="0.15">
      <c r="B13" s="40"/>
      <c r="C13" s="41"/>
      <c r="D13" s="42"/>
      <c r="E13" s="41"/>
      <c r="F13" s="42"/>
      <c r="G13" s="41"/>
      <c r="H13" s="42"/>
      <c r="I13" s="41"/>
      <c r="J13" s="42"/>
      <c r="K13" s="41"/>
      <c r="L13" s="42"/>
      <c r="M13" s="41"/>
      <c r="N13" s="42"/>
      <c r="O13" s="43"/>
    </row>
    <row r="14" spans="1:15" s="1" customFormat="1" ht="13.5" customHeight="1" x14ac:dyDescent="0.15">
      <c r="B14" s="22">
        <f>IF(N11="","",IF(DAY(N11+1)=1,"",N11+1))</f>
        <v>154513</v>
      </c>
      <c r="C14" s="23">
        <f>+B14</f>
        <v>154513</v>
      </c>
      <c r="D14" s="24">
        <f>IF(B14="","",IF(DAY(B14+1)=1,"",B14+1))</f>
        <v>154514</v>
      </c>
      <c r="E14" s="23">
        <f>+D14</f>
        <v>154514</v>
      </c>
      <c r="F14" s="24">
        <f>IF(D14="","",IF(DAY(D14+1)=1,"",D14+1))</f>
        <v>154515</v>
      </c>
      <c r="G14" s="23">
        <f>+F14</f>
        <v>154515</v>
      </c>
      <c r="H14" s="24">
        <f t="shared" ref="H14" si="16">IF(F14="","",IF(DAY(F14+1)=1,"",F14+1))</f>
        <v>154516</v>
      </c>
      <c r="I14" s="23">
        <f t="shared" ref="I14" si="17">+H14</f>
        <v>154516</v>
      </c>
      <c r="J14" s="24">
        <f t="shared" ref="J14" si="18">IF(H14="","",IF(DAY(H14+1)=1,"",H14+1))</f>
        <v>154517</v>
      </c>
      <c r="K14" s="23">
        <f t="shared" ref="K14" si="19">+J14</f>
        <v>154517</v>
      </c>
      <c r="L14" s="24">
        <f t="shared" ref="L14" si="20">IF(J14="","",IF(DAY(J14+1)=1,"",J14+1))</f>
        <v>154518</v>
      </c>
      <c r="M14" s="23">
        <f t="shared" ref="M14" si="21">+L14</f>
        <v>154518</v>
      </c>
      <c r="N14" s="24">
        <f t="shared" ref="N14" si="22">IF(L14="","",IF(DAY(L14+1)=1,"",L14+1))</f>
        <v>154519</v>
      </c>
      <c r="O14" s="28">
        <f t="shared" ref="O14" si="23">+N14</f>
        <v>154519</v>
      </c>
    </row>
    <row r="15" spans="1:15" s="1" customFormat="1" ht="21" customHeight="1" x14ac:dyDescent="0.15">
      <c r="B15" s="12"/>
      <c r="C15" s="13"/>
      <c r="D15" s="14"/>
      <c r="E15" s="13"/>
      <c r="F15" s="14"/>
      <c r="G15" s="13"/>
      <c r="H15" s="14"/>
      <c r="I15" s="13"/>
      <c r="J15" s="14"/>
      <c r="K15" s="13"/>
      <c r="L15" s="14"/>
      <c r="M15" s="13"/>
      <c r="N15" s="14"/>
      <c r="O15" s="15"/>
    </row>
    <row r="16" spans="1:15" s="1" customFormat="1" ht="21" customHeight="1" x14ac:dyDescent="0.15">
      <c r="B16" s="40"/>
      <c r="C16" s="41"/>
      <c r="D16" s="42"/>
      <c r="E16" s="41"/>
      <c r="F16" s="42"/>
      <c r="G16" s="41"/>
      <c r="H16" s="42"/>
      <c r="I16" s="41"/>
      <c r="J16" s="42"/>
      <c r="K16" s="41"/>
      <c r="L16" s="42"/>
      <c r="M16" s="41"/>
      <c r="N16" s="42"/>
      <c r="O16" s="43"/>
    </row>
    <row r="17" spans="2:15" s="1" customFormat="1" ht="13.5" customHeight="1" x14ac:dyDescent="0.15">
      <c r="B17" s="16">
        <f>IF(N14="","",IF(DAY(N14+1)=1,"",N14+1))</f>
        <v>154520</v>
      </c>
      <c r="C17" s="25">
        <f>+B17</f>
        <v>154520</v>
      </c>
      <c r="D17" s="17">
        <f>IF(B17="","",IF(DAY(B17+1)=1,"",B17+1))</f>
        <v>154521</v>
      </c>
      <c r="E17" s="25">
        <f>+D17</f>
        <v>154521</v>
      </c>
      <c r="F17" s="17">
        <f>IF(D17="","",IF(DAY(D17+1)=1,"",D17+1))</f>
        <v>154522</v>
      </c>
      <c r="G17" s="25">
        <f>+F17</f>
        <v>154522</v>
      </c>
      <c r="H17" s="17">
        <f t="shared" ref="H17" si="24">IF(F17="","",IF(DAY(F17+1)=1,"",F17+1))</f>
        <v>154523</v>
      </c>
      <c r="I17" s="25">
        <f t="shared" ref="I17" si="25">+H17</f>
        <v>154523</v>
      </c>
      <c r="J17" s="17">
        <f t="shared" ref="J17" si="26">IF(H17="","",IF(DAY(H17+1)=1,"",H17+1))</f>
        <v>154524</v>
      </c>
      <c r="K17" s="25">
        <f t="shared" ref="K17" si="27">+J17</f>
        <v>154524</v>
      </c>
      <c r="L17" s="17">
        <f t="shared" ref="L17" si="28">IF(J17="","",IF(DAY(J17+1)=1,"",J17+1))</f>
        <v>154525</v>
      </c>
      <c r="M17" s="25">
        <f t="shared" ref="M17" si="29">+L17</f>
        <v>154525</v>
      </c>
      <c r="N17" s="17">
        <f t="shared" ref="N17" si="30">IF(L17="","",IF(DAY(L17+1)=1,"",L17+1))</f>
        <v>154526</v>
      </c>
      <c r="O17" s="27">
        <f t="shared" ref="O17" si="31">+N17</f>
        <v>154526</v>
      </c>
    </row>
    <row r="18" spans="2:15" s="1" customFormat="1" ht="21" customHeight="1" x14ac:dyDescent="0.15">
      <c r="B18" s="12"/>
      <c r="C18" s="13"/>
      <c r="D18" s="14"/>
      <c r="E18" s="13"/>
      <c r="F18" s="14"/>
      <c r="G18" s="13"/>
      <c r="H18" s="14"/>
      <c r="I18" s="13"/>
      <c r="J18" s="14"/>
      <c r="K18" s="13"/>
      <c r="L18" s="14"/>
      <c r="M18" s="13"/>
      <c r="N18" s="14"/>
      <c r="O18" s="15"/>
    </row>
    <row r="19" spans="2:15" s="1" customFormat="1" ht="21" customHeight="1" x14ac:dyDescent="0.15">
      <c r="B19" s="40"/>
      <c r="C19" s="41"/>
      <c r="D19" s="42"/>
      <c r="E19" s="41"/>
      <c r="F19" s="42"/>
      <c r="G19" s="41"/>
      <c r="H19" s="42"/>
      <c r="I19" s="41"/>
      <c r="J19" s="42"/>
      <c r="K19" s="41"/>
      <c r="L19" s="42"/>
      <c r="M19" s="41"/>
      <c r="N19" s="42"/>
      <c r="O19" s="43"/>
    </row>
    <row r="20" spans="2:15" s="1" customFormat="1" ht="13.5" customHeight="1" x14ac:dyDescent="0.15">
      <c r="B20" s="16">
        <f>IF(N17="","",IF(DAY(N17+1)=1,"",N17+1))</f>
        <v>154527</v>
      </c>
      <c r="C20" s="25">
        <f>+B20</f>
        <v>154527</v>
      </c>
      <c r="D20" s="17">
        <f>IF(B20="","",IF(DAY(B20+1)=1,"",B20+1))</f>
        <v>154528</v>
      </c>
      <c r="E20" s="25">
        <f>+D20</f>
        <v>154528</v>
      </c>
      <c r="F20" s="17">
        <f>IF(D20="","",IF(DAY(D20+1)=1,"",D20+1))</f>
        <v>154529</v>
      </c>
      <c r="G20" s="25">
        <f>+F20</f>
        <v>154529</v>
      </c>
      <c r="H20" s="31"/>
      <c r="I20" s="32"/>
      <c r="J20" s="32"/>
      <c r="K20" s="32"/>
      <c r="L20" s="32"/>
      <c r="M20" s="32"/>
      <c r="N20" s="32"/>
      <c r="O20" s="33"/>
    </row>
    <row r="21" spans="2:15" s="1" customFormat="1" ht="21" customHeight="1" x14ac:dyDescent="0.15">
      <c r="B21" s="12"/>
      <c r="C21" s="13"/>
      <c r="D21" s="14"/>
      <c r="E21" s="13"/>
      <c r="F21" s="14"/>
      <c r="G21" s="13"/>
      <c r="H21" s="34"/>
      <c r="I21" s="35"/>
      <c r="J21" s="35"/>
      <c r="K21" s="35"/>
      <c r="L21" s="35"/>
      <c r="M21" s="35"/>
      <c r="N21" s="35"/>
      <c r="O21" s="36"/>
    </row>
    <row r="22" spans="2:15" s="1" customFormat="1" ht="21" customHeight="1" thickBot="1" x14ac:dyDescent="0.2">
      <c r="B22" s="45"/>
      <c r="C22" s="46"/>
      <c r="D22" s="47"/>
      <c r="E22" s="46"/>
      <c r="F22" s="47"/>
      <c r="G22" s="46"/>
      <c r="H22" s="37"/>
      <c r="I22" s="38"/>
      <c r="J22" s="38"/>
      <c r="K22" s="38"/>
      <c r="L22" s="38"/>
      <c r="M22" s="38"/>
      <c r="N22" s="38"/>
      <c r="O22" s="39"/>
    </row>
    <row r="23" spans="2:15" ht="6.75" customHeight="1" x14ac:dyDescent="0.15"/>
    <row r="24" spans="2:15" s="1" customFormat="1" ht="17.25" customHeight="1" thickBot="1" x14ac:dyDescent="0.2">
      <c r="B24" s="18" t="str">
        <f>YEAR(DATE(D3,F3+1,1)) &amp; "年" &amp; MONTH(DATE(D3,F3+1,1)) &amp;"月" &amp; " スケジュール帳"</f>
        <v>2323年2月 スケジュール帳</v>
      </c>
      <c r="C24" s="19"/>
      <c r="E24" s="19"/>
      <c r="F24" s="20"/>
      <c r="G24" s="20"/>
      <c r="H24" s="20"/>
      <c r="K24" s="2"/>
      <c r="L24" s="2"/>
      <c r="M24" s="2"/>
      <c r="N24" s="2"/>
      <c r="O24" s="2"/>
    </row>
    <row r="25" spans="2:15" ht="11.25" customHeight="1" thickBot="1" x14ac:dyDescent="0.2">
      <c r="B25" s="44"/>
      <c r="C25" s="44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2:15" s="1" customFormat="1" ht="13.5" customHeight="1" x14ac:dyDescent="0.15">
      <c r="B26" s="10">
        <f>DATE(D3,F3+1,1)</f>
        <v>154530</v>
      </c>
      <c r="C26" s="21">
        <f>+B26</f>
        <v>154530</v>
      </c>
      <c r="D26" s="11">
        <f>IF(B26="","",IF(DAY(B26+1)=1,"",B26+1))</f>
        <v>154531</v>
      </c>
      <c r="E26" s="21">
        <f>+D26</f>
        <v>154531</v>
      </c>
      <c r="F26" s="11">
        <f>IF(D26="","",IF(DAY(D26+1)=1,"",D26+1))</f>
        <v>154532</v>
      </c>
      <c r="G26" s="21">
        <f>+F26</f>
        <v>154532</v>
      </c>
      <c r="H26" s="11">
        <f>IF(F26="","",IF(DAY(F26+1)=1,"",F26+1))</f>
        <v>154533</v>
      </c>
      <c r="I26" s="21">
        <f>+H26</f>
        <v>154533</v>
      </c>
      <c r="J26" s="11">
        <f>IF(H26="","",IF(DAY(H26+1)=1,"",H26+1))</f>
        <v>154534</v>
      </c>
      <c r="K26" s="21">
        <f>+J26</f>
        <v>154534</v>
      </c>
      <c r="L26" s="11">
        <f>IF(J26="","",IF(DAY(J26+1)=1,"",J26+1))</f>
        <v>154535</v>
      </c>
      <c r="M26" s="21">
        <f>+L26</f>
        <v>154535</v>
      </c>
      <c r="N26" s="11">
        <f>IF(L26="","",IF(DAY(L26+1)=1,"",L26+1))</f>
        <v>154536</v>
      </c>
      <c r="O26" s="26">
        <f>+N26</f>
        <v>154536</v>
      </c>
    </row>
    <row r="27" spans="2:15" s="1" customFormat="1" ht="21" customHeight="1" x14ac:dyDescent="0.15">
      <c r="B27" s="12"/>
      <c r="C27" s="13"/>
      <c r="D27" s="14"/>
      <c r="E27" s="13"/>
      <c r="F27" s="14"/>
      <c r="G27" s="13"/>
      <c r="H27" s="14"/>
      <c r="I27" s="13"/>
      <c r="J27" s="14"/>
      <c r="K27" s="13"/>
      <c r="L27" s="14"/>
      <c r="M27" s="13"/>
      <c r="N27" s="14"/>
      <c r="O27" s="15"/>
    </row>
    <row r="28" spans="2:15" s="1" customFormat="1" ht="21" customHeight="1" x14ac:dyDescent="0.15">
      <c r="B28" s="40"/>
      <c r="C28" s="41"/>
      <c r="D28" s="42"/>
      <c r="E28" s="41"/>
      <c r="F28" s="42"/>
      <c r="G28" s="41"/>
      <c r="H28" s="42"/>
      <c r="I28" s="41"/>
      <c r="J28" s="42"/>
      <c r="K28" s="41"/>
      <c r="L28" s="42"/>
      <c r="M28" s="41"/>
      <c r="N28" s="42"/>
      <c r="O28" s="43"/>
    </row>
    <row r="29" spans="2:15" s="1" customFormat="1" ht="13.5" customHeight="1" x14ac:dyDescent="0.15">
      <c r="B29" s="16">
        <f>IF(N26="","",IF(DAY(N26+1)=1,"",N26+1))</f>
        <v>154537</v>
      </c>
      <c r="C29" s="25">
        <f>+B29</f>
        <v>154537</v>
      </c>
      <c r="D29" s="17">
        <f>IF(B29="","",IF(DAY(B29+1)=1,"",B29+1))</f>
        <v>154538</v>
      </c>
      <c r="E29" s="25">
        <f>+D29</f>
        <v>154538</v>
      </c>
      <c r="F29" s="17">
        <f>IF(D29="","",IF(DAY(D29+1)=1,"",D29+1))</f>
        <v>154539</v>
      </c>
      <c r="G29" s="25">
        <f>+F29</f>
        <v>154539</v>
      </c>
      <c r="H29" s="17">
        <f>IF(F29="","",IF(DAY(F29+1)=1,"",F29+1))</f>
        <v>154540</v>
      </c>
      <c r="I29" s="25">
        <f>+H29</f>
        <v>154540</v>
      </c>
      <c r="J29" s="17">
        <f>IF(H29="","",IF(DAY(H29+1)=1,"",H29+1))</f>
        <v>154541</v>
      </c>
      <c r="K29" s="25">
        <f>+J29</f>
        <v>154541</v>
      </c>
      <c r="L29" s="17">
        <f>IF(J29="","",IF(DAY(J29+1)=1,"",J29+1))</f>
        <v>154542</v>
      </c>
      <c r="M29" s="25">
        <f>+L29</f>
        <v>154542</v>
      </c>
      <c r="N29" s="17">
        <f>IF(L29="","",IF(DAY(L29+1)=1,"",L29+1))</f>
        <v>154543</v>
      </c>
      <c r="O29" s="27">
        <f>+N29</f>
        <v>154543</v>
      </c>
    </row>
    <row r="30" spans="2:15" s="1" customFormat="1" ht="21" customHeight="1" x14ac:dyDescent="0.15">
      <c r="B30" s="12"/>
      <c r="C30" s="13"/>
      <c r="D30" s="14"/>
      <c r="E30" s="13"/>
      <c r="F30" s="14"/>
      <c r="G30" s="13"/>
      <c r="H30" s="14"/>
      <c r="I30" s="13"/>
      <c r="J30" s="14"/>
      <c r="K30" s="13"/>
      <c r="L30" s="14"/>
      <c r="M30" s="13"/>
      <c r="N30" s="14"/>
      <c r="O30" s="15"/>
    </row>
    <row r="31" spans="2:15" s="1" customFormat="1" ht="21" customHeight="1" x14ac:dyDescent="0.15">
      <c r="B31" s="40"/>
      <c r="C31" s="41"/>
      <c r="D31" s="42"/>
      <c r="E31" s="41"/>
      <c r="F31" s="42"/>
      <c r="G31" s="41"/>
      <c r="H31" s="42"/>
      <c r="I31" s="41"/>
      <c r="J31" s="42"/>
      <c r="K31" s="41"/>
      <c r="L31" s="42"/>
      <c r="M31" s="41"/>
      <c r="N31" s="42"/>
      <c r="O31" s="43"/>
    </row>
    <row r="32" spans="2:15" s="1" customFormat="1" ht="13.5" customHeight="1" x14ac:dyDescent="0.15">
      <c r="B32" s="22">
        <f>IF(N29="","",IF(DAY(N29+1)=1,"",N29+1))</f>
        <v>154544</v>
      </c>
      <c r="C32" s="23">
        <f>+B32</f>
        <v>154544</v>
      </c>
      <c r="D32" s="24">
        <f>IF(B32="","",IF(DAY(B32+1)=1,"",B32+1))</f>
        <v>154545</v>
      </c>
      <c r="E32" s="23">
        <f>+D32</f>
        <v>154545</v>
      </c>
      <c r="F32" s="24">
        <f>IF(D32="","",IF(DAY(D32+1)=1,"",D32+1))</f>
        <v>154546</v>
      </c>
      <c r="G32" s="23">
        <f>+F32</f>
        <v>154546</v>
      </c>
      <c r="H32" s="24">
        <f>IF(F32="","",IF(DAY(F32+1)=1,"",F32+1))</f>
        <v>154547</v>
      </c>
      <c r="I32" s="23">
        <f>+H32</f>
        <v>154547</v>
      </c>
      <c r="J32" s="24">
        <f>IF(H32="","",IF(DAY(H32+1)=1,"",H32+1))</f>
        <v>154548</v>
      </c>
      <c r="K32" s="23">
        <f>+J32</f>
        <v>154548</v>
      </c>
      <c r="L32" s="24">
        <f>IF(J32="","",IF(DAY(J32+1)=1,"",J32+1))</f>
        <v>154549</v>
      </c>
      <c r="M32" s="23">
        <f>+L32</f>
        <v>154549</v>
      </c>
      <c r="N32" s="24">
        <f>IF(L32="","",IF(DAY(L32+1)=1,"",L32+1))</f>
        <v>154550</v>
      </c>
      <c r="O32" s="28">
        <f>+N32</f>
        <v>154550</v>
      </c>
    </row>
    <row r="33" spans="2:15" s="1" customFormat="1" ht="21" customHeight="1" x14ac:dyDescent="0.15">
      <c r="B33" s="12"/>
      <c r="C33" s="13"/>
      <c r="D33" s="14"/>
      <c r="E33" s="13"/>
      <c r="F33" s="14"/>
      <c r="G33" s="13"/>
      <c r="H33" s="14"/>
      <c r="I33" s="13"/>
      <c r="J33" s="14"/>
      <c r="K33" s="13"/>
      <c r="L33" s="14"/>
      <c r="M33" s="13"/>
      <c r="N33" s="14"/>
      <c r="O33" s="15"/>
    </row>
    <row r="34" spans="2:15" s="1" customFormat="1" ht="21" customHeight="1" x14ac:dyDescent="0.15">
      <c r="B34" s="40"/>
      <c r="C34" s="41"/>
      <c r="D34" s="42"/>
      <c r="E34" s="41"/>
      <c r="F34" s="42"/>
      <c r="G34" s="41"/>
      <c r="H34" s="42"/>
      <c r="I34" s="41"/>
      <c r="J34" s="42"/>
      <c r="K34" s="41"/>
      <c r="L34" s="42"/>
      <c r="M34" s="41"/>
      <c r="N34" s="42"/>
      <c r="O34" s="43"/>
    </row>
    <row r="35" spans="2:15" s="1" customFormat="1" ht="13.5" customHeight="1" x14ac:dyDescent="0.15">
      <c r="B35" s="16">
        <f>IF(N32="","",IF(DAY(N32+1)=1,"",N32+1))</f>
        <v>154551</v>
      </c>
      <c r="C35" s="25">
        <f>+B35</f>
        <v>154551</v>
      </c>
      <c r="D35" s="17">
        <f>IF(B35="","",IF(DAY(B35+1)=1,"",B35+1))</f>
        <v>154552</v>
      </c>
      <c r="E35" s="25">
        <f>+D35</f>
        <v>154552</v>
      </c>
      <c r="F35" s="17">
        <f>IF(D35="","",IF(DAY(D35+1)=1,"",D35+1))</f>
        <v>154553</v>
      </c>
      <c r="G35" s="25">
        <f>+F35</f>
        <v>154553</v>
      </c>
      <c r="H35" s="17">
        <f>IF(F35="","",IF(DAY(F35+1)=1,"",F35+1))</f>
        <v>154554</v>
      </c>
      <c r="I35" s="25">
        <f>+H35</f>
        <v>154554</v>
      </c>
      <c r="J35" s="17">
        <f>IF(H35="","",IF(DAY(H35+1)=1,"",H35+1))</f>
        <v>154555</v>
      </c>
      <c r="K35" s="25">
        <f>+J35</f>
        <v>154555</v>
      </c>
      <c r="L35" s="17">
        <f>IF(J35="","",IF(DAY(J35+1)=1,"",J35+1))</f>
        <v>154556</v>
      </c>
      <c r="M35" s="25">
        <f>+L35</f>
        <v>154556</v>
      </c>
      <c r="N35" s="17">
        <f>IF(L35="","",IF(DAY(L35+1)=1,"",L35+1))</f>
        <v>154557</v>
      </c>
      <c r="O35" s="27">
        <f>+N35</f>
        <v>154557</v>
      </c>
    </row>
    <row r="36" spans="2:15" s="1" customFormat="1" ht="21" customHeight="1" x14ac:dyDescent="0.15">
      <c r="B36" s="12"/>
      <c r="C36" s="13"/>
      <c r="D36" s="14"/>
      <c r="E36" s="13"/>
      <c r="F36" s="14"/>
      <c r="G36" s="13"/>
      <c r="H36" s="14"/>
      <c r="I36" s="13"/>
      <c r="J36" s="14"/>
      <c r="K36" s="13"/>
      <c r="L36" s="14"/>
      <c r="M36" s="13"/>
      <c r="N36" s="14"/>
      <c r="O36" s="15"/>
    </row>
    <row r="37" spans="2:15" s="1" customFormat="1" ht="21" customHeight="1" x14ac:dyDescent="0.15">
      <c r="B37" s="40"/>
      <c r="C37" s="41"/>
      <c r="D37" s="42"/>
      <c r="E37" s="41"/>
      <c r="F37" s="42"/>
      <c r="G37" s="41"/>
      <c r="H37" s="42"/>
      <c r="I37" s="41"/>
      <c r="J37" s="42"/>
      <c r="K37" s="41"/>
      <c r="L37" s="42"/>
      <c r="M37" s="41"/>
      <c r="N37" s="42"/>
      <c r="O37" s="43"/>
    </row>
    <row r="38" spans="2:15" s="1" customFormat="1" ht="13.5" customHeight="1" x14ac:dyDescent="0.15">
      <c r="B38" s="16" t="str">
        <f>IF(N35="","",IF(DAY(N35+1)=1,"",N35+1))</f>
        <v/>
      </c>
      <c r="C38" s="25" t="str">
        <f>+B38</f>
        <v/>
      </c>
      <c r="D38" s="17" t="str">
        <f>IF(B38="","",IF(DAY(B38+1)=1,"",B38+1))</f>
        <v/>
      </c>
      <c r="E38" s="25" t="str">
        <f>+D38</f>
        <v/>
      </c>
      <c r="F38" s="17" t="str">
        <f>IF(D38="","",IF(DAY(D38+1)=1,"",D38+1))</f>
        <v/>
      </c>
      <c r="G38" s="25" t="str">
        <f>+F38</f>
        <v/>
      </c>
      <c r="H38" s="31"/>
      <c r="I38" s="32"/>
      <c r="J38" s="32"/>
      <c r="K38" s="32"/>
      <c r="L38" s="32"/>
      <c r="M38" s="32"/>
      <c r="N38" s="32"/>
      <c r="O38" s="33"/>
    </row>
    <row r="39" spans="2:15" s="1" customFormat="1" ht="21" customHeight="1" x14ac:dyDescent="0.15">
      <c r="B39" s="12"/>
      <c r="C39" s="13"/>
      <c r="D39" s="14"/>
      <c r="E39" s="13"/>
      <c r="F39" s="14"/>
      <c r="G39" s="13"/>
      <c r="H39" s="34"/>
      <c r="I39" s="35"/>
      <c r="J39" s="35"/>
      <c r="K39" s="35"/>
      <c r="L39" s="35"/>
      <c r="M39" s="35"/>
      <c r="N39" s="35"/>
      <c r="O39" s="36"/>
    </row>
    <row r="40" spans="2:15" s="1" customFormat="1" ht="21" customHeight="1" thickBot="1" x14ac:dyDescent="0.2">
      <c r="B40" s="45"/>
      <c r="C40" s="46"/>
      <c r="D40" s="47"/>
      <c r="E40" s="46"/>
      <c r="F40" s="47"/>
      <c r="G40" s="46"/>
      <c r="H40" s="37"/>
      <c r="I40" s="38"/>
      <c r="J40" s="38"/>
      <c r="K40" s="38"/>
      <c r="L40" s="38"/>
      <c r="M40" s="38"/>
      <c r="N40" s="38"/>
      <c r="O40" s="39"/>
    </row>
  </sheetData>
  <mergeCells count="5">
    <mergeCell ref="B3:C3"/>
    <mergeCell ref="B7:C7"/>
    <mergeCell ref="H20:O22"/>
    <mergeCell ref="B25:C25"/>
    <mergeCell ref="H38:O40"/>
  </mergeCells>
  <phoneticPr fontId="1"/>
  <conditionalFormatting sqref="B8:O8 B11:O11 B14:O14 B17:O17 B20:H20">
    <cfRule type="expression" dxfId="3" priority="5" stopIfTrue="1">
      <formula>WEEKDAY(B8)=7</formula>
    </cfRule>
    <cfRule type="expression" dxfId="2" priority="6" stopIfTrue="1">
      <formula>WEEKDAY(B8)=1</formula>
    </cfRule>
  </conditionalFormatting>
  <conditionalFormatting sqref="B26:O26 B29:O29 B32:O32 B35:O35 B38:H38">
    <cfRule type="expression" dxfId="1" priority="1" stopIfTrue="1">
      <formula>WEEKDAY(B26)=7</formula>
    </cfRule>
    <cfRule type="expression" dxfId="0" priority="2" stopIfTrue="1">
      <formula>WEEKDAY(B26)=1</formula>
    </cfRule>
  </conditionalFormatting>
  <hyperlinks>
    <hyperlink ref="A1" r:id="rId1" xr:uid="{8D914490-EDDB-45EB-8378-32C79F53AB22}"/>
  </hyperlinks>
  <printOptions horizontalCentered="1" verticalCentered="1"/>
  <pageMargins left="0.39370078740157483" right="0.39370078740157483" top="0.15748031496062992" bottom="0.15748031496062992" header="0" footer="0"/>
  <pageSetup paperSize="9" orientation="landscape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word-howto.com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Excel・Word基礎講座</dc:title>
  <dc:creator>blueblue</dc:creator>
  <cp:lastModifiedBy>inbl</cp:lastModifiedBy>
  <cp:lastPrinted>2023-01-31T06:50:48Z</cp:lastPrinted>
  <dcterms:created xsi:type="dcterms:W3CDTF">2014-02-15T04:43:52Z</dcterms:created>
  <dcterms:modified xsi:type="dcterms:W3CDTF">2023-01-31T06:51:50Z</dcterms:modified>
</cp:coreProperties>
</file>