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F29A6F63-E107-467D-ADA8-06B6646D8BF3}" xr6:coauthVersionLast="47" xr6:coauthVersionMax="47" xr10:uidLastSave="{00000000-0000-0000-0000-000000000000}"/>
  <bookViews>
    <workbookView xWindow="435" yWindow="495" windowWidth="28290" windowHeight="11385" xr2:uid="{00000000-000D-0000-FFFF-FFFF00000000}"/>
  </bookViews>
  <sheets>
    <sheet name="Sheet1" sheetId="1" r:id="rId1"/>
  </sheets>
  <definedNames>
    <definedName name="_xlnm.Print_Area" localSheetId="0">Sheet1!$B$3:$BO$25</definedName>
  </definedNames>
  <calcPr calcId="191029"/>
</workbook>
</file>

<file path=xl/calcChain.xml><?xml version="1.0" encoding="utf-8"?>
<calcChain xmlns="http://schemas.openxmlformats.org/spreadsheetml/2006/main">
  <c r="F5" i="1" l="1"/>
  <c r="F6" i="1" s="1"/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L6" i="1" s="1"/>
  <c r="G6" i="1" l="1"/>
  <c r="AM5" i="1"/>
  <c r="AN5" i="1" s="1"/>
  <c r="AK6" i="1"/>
  <c r="H6" i="1"/>
  <c r="AM6" i="1" l="1"/>
  <c r="AO5" i="1"/>
  <c r="AN6" i="1"/>
  <c r="I6" i="1"/>
  <c r="AP5" i="1" l="1"/>
  <c r="AO6" i="1"/>
  <c r="J6" i="1"/>
  <c r="AP6" i="1" l="1"/>
  <c r="AQ5" i="1"/>
  <c r="K6" i="1"/>
  <c r="AQ6" i="1" l="1"/>
  <c r="AR5" i="1"/>
  <c r="L6" i="1"/>
  <c r="AS5" i="1" l="1"/>
  <c r="AR6" i="1"/>
  <c r="M6" i="1"/>
  <c r="AT5" i="1" l="1"/>
  <c r="AS6" i="1"/>
  <c r="N6" i="1"/>
  <c r="AT6" i="1" l="1"/>
  <c r="AU5" i="1"/>
  <c r="O6" i="1"/>
  <c r="AV5" i="1" l="1"/>
  <c r="AU6" i="1"/>
  <c r="P6" i="1"/>
  <c r="AW5" i="1" l="1"/>
  <c r="AV6" i="1"/>
  <c r="Q6" i="1"/>
  <c r="AX5" i="1" l="1"/>
  <c r="AW6" i="1"/>
  <c r="R6" i="1"/>
  <c r="AX6" i="1" l="1"/>
  <c r="AY5" i="1"/>
  <c r="S6" i="1"/>
  <c r="AY6" i="1" l="1"/>
  <c r="AZ5" i="1"/>
  <c r="T6" i="1"/>
  <c r="AZ6" i="1" l="1"/>
  <c r="BA5" i="1"/>
  <c r="U6" i="1"/>
  <c r="BB5" i="1" l="1"/>
  <c r="BA6" i="1"/>
  <c r="V6" i="1"/>
  <c r="BB6" i="1" l="1"/>
  <c r="BC5" i="1"/>
  <c r="W6" i="1"/>
  <c r="BD5" i="1" l="1"/>
  <c r="BC6" i="1"/>
  <c r="X6" i="1"/>
  <c r="BE5" i="1" l="1"/>
  <c r="BD6" i="1"/>
  <c r="Y6" i="1"/>
  <c r="BF5" i="1" l="1"/>
  <c r="BE6" i="1"/>
  <c r="Z6" i="1"/>
  <c r="BF6" i="1" l="1"/>
  <c r="BG5" i="1"/>
  <c r="AA6" i="1"/>
  <c r="BG6" i="1" l="1"/>
  <c r="BH5" i="1"/>
  <c r="AB6" i="1"/>
  <c r="BI5" i="1" l="1"/>
  <c r="BH6" i="1"/>
  <c r="AC6" i="1"/>
  <c r="BJ5" i="1" l="1"/>
  <c r="BI6" i="1"/>
  <c r="AD6" i="1"/>
  <c r="BK5" i="1" l="1"/>
  <c r="BJ6" i="1"/>
  <c r="AE6" i="1"/>
  <c r="BL5" i="1" l="1"/>
  <c r="BK6" i="1"/>
  <c r="AF6" i="1"/>
  <c r="BM5" i="1" l="1"/>
  <c r="BL6" i="1"/>
  <c r="AG6" i="1"/>
  <c r="BN5" i="1" l="1"/>
  <c r="BM6" i="1"/>
  <c r="AH6" i="1"/>
  <c r="BN6" i="1" l="1"/>
  <c r="BO5" i="1"/>
  <c r="BO6" i="1" s="1"/>
  <c r="AI6" i="1"/>
  <c r="AJ6" i="1"/>
</calcChain>
</file>

<file path=xl/sharedStrings.xml><?xml version="1.0" encoding="utf-8"?>
<sst xmlns="http://schemas.openxmlformats.org/spreadsheetml/2006/main" count="17" uniqueCount="17">
  <si>
    <t>Excel・Word基礎講座</t>
    <phoneticPr fontId="3"/>
  </si>
  <si>
    <t>年</t>
    <rPh sb="0" eb="1">
      <t>ネン</t>
    </rPh>
    <phoneticPr fontId="1"/>
  </si>
  <si>
    <t>・年月を変更すると、日付と曜日が自動表示できます。</t>
    <rPh sb="1" eb="3">
      <t>ネンガツ</t>
    </rPh>
    <rPh sb="4" eb="6">
      <t>ヘンコウ</t>
    </rPh>
    <rPh sb="10" eb="12">
      <t>ヒヅケ</t>
    </rPh>
    <rPh sb="13" eb="15">
      <t>ヨウビ</t>
    </rPh>
    <rPh sb="16" eb="20">
      <t>ジドウヒョウジ</t>
    </rPh>
    <phoneticPr fontId="1"/>
  </si>
  <si>
    <t>工 程 表</t>
    <rPh sb="0" eb="1">
      <t>コウ</t>
    </rPh>
    <rPh sb="2" eb="3">
      <t>ホド</t>
    </rPh>
    <rPh sb="4" eb="5">
      <t>ヒョウ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</si>
  <si>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</si>
  <si>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</si>
  <si>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工程</t>
    <rPh sb="0" eb="2">
      <t>コウテイ</t>
    </rPh>
    <phoneticPr fontId="1"/>
  </si>
  <si>
    <t>佐藤・鈴木</t>
    <rPh sb="0" eb="2">
      <t>サトウ</t>
    </rPh>
    <rPh sb="3" eb="5">
      <t>スズキ</t>
    </rPh>
    <phoneticPr fontId="1"/>
  </si>
  <si>
    <t>伊藤・渡辺</t>
    <rPh sb="0" eb="2">
      <t>イトウ</t>
    </rPh>
    <rPh sb="3" eb="5">
      <t>ワタナベ</t>
    </rPh>
    <phoneticPr fontId="1"/>
  </si>
  <si>
    <t>高橋・田中（組立設備）</t>
    <rPh sb="0" eb="2">
      <t>タカハシ</t>
    </rPh>
    <rPh sb="3" eb="5">
      <t>タナカ</t>
    </rPh>
    <rPh sb="6" eb="8">
      <t>クミタテ</t>
    </rPh>
    <rPh sb="8" eb="10">
      <t>セツビ</t>
    </rPh>
    <phoneticPr fontId="1"/>
  </si>
  <si>
    <t>月</t>
    <rPh sb="0" eb="1">
      <t>ゲツ</t>
    </rPh>
    <phoneticPr fontId="1"/>
  </si>
  <si>
    <t>作業名：</t>
    <rPh sb="0" eb="2">
      <t>サギョウ</t>
    </rPh>
    <rPh sb="2" eb="3">
      <t>メイ</t>
    </rPh>
    <phoneticPr fontId="1"/>
  </si>
  <si>
    <t>山田家トイレリフォーム工事</t>
    <rPh sb="0" eb="3">
      <t>ヤマダケ</t>
    </rPh>
    <rPh sb="11" eb="13">
      <t>コウジ</t>
    </rPh>
    <phoneticPr fontId="1"/>
  </si>
  <si>
    <t>リフォーム株式会社</t>
    <rPh sb="5" eb="9">
      <t>カブシキカイシャ</t>
    </rPh>
    <phoneticPr fontId="1"/>
  </si>
  <si>
    <t>施主打合せ</t>
    <rPh sb="0" eb="2">
      <t>セシュ</t>
    </rPh>
    <rPh sb="2" eb="4">
      <t>ウチアワ</t>
    </rPh>
    <phoneticPr fontId="1"/>
  </si>
  <si>
    <t>設計</t>
    <rPh sb="0" eb="2">
      <t>セッケイ</t>
    </rPh>
    <phoneticPr fontId="1"/>
  </si>
  <si>
    <t>図面承認</t>
    <rPh sb="0" eb="2">
      <t>ズメン</t>
    </rPh>
    <rPh sb="2" eb="4">
      <t>ショウニン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</si>
</sst>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1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/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6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5" width="4.25" customWidth="1"/>
    <col min="6" max="67" width="2" customWidth="1"/>
  </cols>
  <sheetData>
    <row r="1" spans="1:67" ht="22.5" customHeight="1" x14ac:dyDescent="0.15">
      <c r="A1" s="1" t="s">
        <v>0</v>
      </c>
      <c r="I1" t="s">
        <v>2</v>
      </c>
    </row>
    <row r="2" spans="1:67" ht="22.5" customHeight="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spans="1:67" ht="22.5" customHeight="1" x14ac:dyDescent="0.15">
      <c r="B3" s="21">
        <v>2024</v>
      </c>
      <c r="C3" s="21"/>
      <c r="D3" s="2" t="s">
        <v>1</v>
      </c>
      <c r="E3" s="2">
        <v>2</v>
      </c>
      <c r="F3" s="2" t="s">
        <v>10</v>
      </c>
      <c r="G3" s="2"/>
      <c r="S3" s="38"/>
      <c r="T3" s="38"/>
      <c r="U3" s="38"/>
      <c r="V3" s="38"/>
      <c r="W3" s="38"/>
      <c r="Z3" s="39"/>
      <c r="AA3" s="39"/>
      <c r="AB3" s="39"/>
      <c r="AC3" s="38" t="s">
        <v>3</v>
      </c>
      <c r="AD3" s="39"/>
      <c r="AE3" s="39"/>
      <c r="AF3" s="39"/>
      <c r="AG3" s="39"/>
      <c r="AH3" s="39"/>
      <c r="AI3" s="39"/>
      <c r="AJ3" s="39"/>
      <c r="AK3" s="30"/>
      <c r="AL3" s="30"/>
      <c r="AM3" s="30"/>
      <c r="AN3" s="31"/>
      <c r="AU3" s="41" t="s">
        <v>11</v>
      </c>
      <c r="AV3" s="39"/>
      <c r="AW3" s="39"/>
      <c r="AX3" s="39"/>
      <c r="AY3" s="41" t="s">
        <v>12</v>
      </c>
      <c r="BA3" s="39"/>
      <c r="BB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</row>
    <row r="4" spans="1:67" ht="10.5" customHeight="1" thickBot="1" x14ac:dyDescent="0.2"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U4" s="40"/>
      <c r="AV4" s="40"/>
      <c r="AW4" s="40"/>
      <c r="AX4" s="40"/>
      <c r="AY4" s="40"/>
      <c r="AZ4" s="40"/>
      <c r="BA4" s="40"/>
      <c r="BB4" s="40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</row>
    <row r="5" spans="1:67" ht="22.5" customHeight="1" thickTop="1" x14ac:dyDescent="0.15">
      <c r="B5" s="22" t="s">
        <v>6</v>
      </c>
      <c r="C5" s="23"/>
      <c r="D5" s="26" t="s">
        <v>4</v>
      </c>
      <c r="E5" s="27"/>
      <c r="F5" s="32">
        <f>DATE(B3,E3,1)</f>
        <v>45323</v>
      </c>
      <c r="G5" s="33">
        <f>F5+1</f>
        <v>45324</v>
      </c>
      <c r="H5" s="33">
        <f t="shared" ref="H5:AJ5" si="0">G5+1</f>
        <v>45325</v>
      </c>
      <c r="I5" s="33">
        <f t="shared" si="0"/>
        <v>45326</v>
      </c>
      <c r="J5" s="33">
        <f t="shared" si="0"/>
        <v>45327</v>
      </c>
      <c r="K5" s="33">
        <f t="shared" si="0"/>
        <v>45328</v>
      </c>
      <c r="L5" s="33">
        <f t="shared" si="0"/>
        <v>45329</v>
      </c>
      <c r="M5" s="33">
        <f t="shared" si="0"/>
        <v>45330</v>
      </c>
      <c r="N5" s="33">
        <f t="shared" si="0"/>
        <v>45331</v>
      </c>
      <c r="O5" s="33">
        <f t="shared" si="0"/>
        <v>45332</v>
      </c>
      <c r="P5" s="33">
        <f t="shared" si="0"/>
        <v>45333</v>
      </c>
      <c r="Q5" s="33">
        <f t="shared" si="0"/>
        <v>45334</v>
      </c>
      <c r="R5" s="33">
        <f t="shared" si="0"/>
        <v>45335</v>
      </c>
      <c r="S5" s="33">
        <f t="shared" si="0"/>
        <v>45336</v>
      </c>
      <c r="T5" s="33">
        <f t="shared" si="0"/>
        <v>45337</v>
      </c>
      <c r="U5" s="33">
        <f t="shared" si="0"/>
        <v>45338</v>
      </c>
      <c r="V5" s="33">
        <f t="shared" si="0"/>
        <v>45339</v>
      </c>
      <c r="W5" s="33">
        <f t="shared" si="0"/>
        <v>45340</v>
      </c>
      <c r="X5" s="33">
        <f t="shared" si="0"/>
        <v>45341</v>
      </c>
      <c r="Y5" s="33">
        <f t="shared" si="0"/>
        <v>45342</v>
      </c>
      <c r="Z5" s="33">
        <f t="shared" si="0"/>
        <v>45343</v>
      </c>
      <c r="AA5" s="33">
        <f t="shared" si="0"/>
        <v>45344</v>
      </c>
      <c r="AB5" s="33">
        <f t="shared" si="0"/>
        <v>45345</v>
      </c>
      <c r="AC5" s="33">
        <f t="shared" si="0"/>
        <v>45346</v>
      </c>
      <c r="AD5" s="33">
        <f t="shared" si="0"/>
        <v>45347</v>
      </c>
      <c r="AE5" s="33">
        <f t="shared" si="0"/>
        <v>45348</v>
      </c>
      <c r="AF5" s="33">
        <f t="shared" si="0"/>
        <v>45349</v>
      </c>
      <c r="AG5" s="33">
        <f t="shared" si="0"/>
        <v>45350</v>
      </c>
      <c r="AH5" s="33">
        <f t="shared" si="0"/>
        <v>45351</v>
      </c>
      <c r="AI5" s="33">
        <f t="shared" si="0"/>
        <v>45352</v>
      </c>
      <c r="AJ5" s="33">
        <f t="shared" si="0"/>
        <v>45353</v>
      </c>
      <c r="AK5" s="32">
        <f>AJ5+1</f>
        <v>45354</v>
      </c>
      <c r="AL5" s="33">
        <f>AK5+1</f>
        <v>45355</v>
      </c>
      <c r="AM5" s="33">
        <f t="shared" ref="AM5:BO5" si="1">AL5+1</f>
        <v>45356</v>
      </c>
      <c r="AN5" s="33">
        <f t="shared" si="1"/>
        <v>45357</v>
      </c>
      <c r="AO5" s="33">
        <f t="shared" si="1"/>
        <v>45358</v>
      </c>
      <c r="AP5" s="33">
        <f t="shared" si="1"/>
        <v>45359</v>
      </c>
      <c r="AQ5" s="33">
        <f t="shared" si="1"/>
        <v>45360</v>
      </c>
      <c r="AR5" s="33">
        <f t="shared" si="1"/>
        <v>45361</v>
      </c>
      <c r="AS5" s="33">
        <f t="shared" si="1"/>
        <v>45362</v>
      </c>
      <c r="AT5" s="33">
        <f t="shared" si="1"/>
        <v>45363</v>
      </c>
      <c r="AU5" s="33">
        <f t="shared" si="1"/>
        <v>45364</v>
      </c>
      <c r="AV5" s="33">
        <f t="shared" si="1"/>
        <v>45365</v>
      </c>
      <c r="AW5" s="33">
        <f t="shared" si="1"/>
        <v>45366</v>
      </c>
      <c r="AX5" s="33">
        <f t="shared" si="1"/>
        <v>45367</v>
      </c>
      <c r="AY5" s="33">
        <f t="shared" si="1"/>
        <v>45368</v>
      </c>
      <c r="AZ5" s="33">
        <f t="shared" si="1"/>
        <v>45369</v>
      </c>
      <c r="BA5" s="33">
        <f t="shared" si="1"/>
        <v>45370</v>
      </c>
      <c r="BB5" s="33">
        <f t="shared" si="1"/>
        <v>45371</v>
      </c>
      <c r="BC5" s="33">
        <f t="shared" si="1"/>
        <v>45372</v>
      </c>
      <c r="BD5" s="33">
        <f t="shared" si="1"/>
        <v>45373</v>
      </c>
      <c r="BE5" s="33">
        <f t="shared" si="1"/>
        <v>45374</v>
      </c>
      <c r="BF5" s="33">
        <f t="shared" si="1"/>
        <v>45375</v>
      </c>
      <c r="BG5" s="33">
        <f t="shared" si="1"/>
        <v>45376</v>
      </c>
      <c r="BH5" s="33">
        <f t="shared" si="1"/>
        <v>45377</v>
      </c>
      <c r="BI5" s="33">
        <f t="shared" si="1"/>
        <v>45378</v>
      </c>
      <c r="BJ5" s="33">
        <f t="shared" si="1"/>
        <v>45379</v>
      </c>
      <c r="BK5" s="33">
        <f t="shared" si="1"/>
        <v>45380</v>
      </c>
      <c r="BL5" s="33">
        <f t="shared" si="1"/>
        <v>45381</v>
      </c>
      <c r="BM5" s="33">
        <f t="shared" si="1"/>
        <v>45382</v>
      </c>
      <c r="BN5" s="33">
        <f t="shared" si="1"/>
        <v>45383</v>
      </c>
      <c r="BO5" s="34">
        <f t="shared" si="1"/>
        <v>45384</v>
      </c>
    </row>
    <row r="6" spans="1:67" ht="22.5" customHeight="1" x14ac:dyDescent="0.15">
      <c r="B6" s="24"/>
      <c r="C6" s="25"/>
      <c r="D6" s="28" t="s">
        <v>5</v>
      </c>
      <c r="E6" s="29"/>
      <c r="F6" s="35">
        <f>+F5</f>
        <v>45323</v>
      </c>
      <c r="G6" s="36">
        <f t="shared" ref="G6:AJ6" si="2">+G5</f>
        <v>45324</v>
      </c>
      <c r="H6" s="36">
        <f t="shared" si="2"/>
        <v>45325</v>
      </c>
      <c r="I6" s="36">
        <f t="shared" si="2"/>
        <v>45326</v>
      </c>
      <c r="J6" s="36">
        <f t="shared" si="2"/>
        <v>45327</v>
      </c>
      <c r="K6" s="36">
        <f t="shared" si="2"/>
        <v>45328</v>
      </c>
      <c r="L6" s="36">
        <f t="shared" si="2"/>
        <v>45329</v>
      </c>
      <c r="M6" s="36">
        <f t="shared" si="2"/>
        <v>45330</v>
      </c>
      <c r="N6" s="36">
        <f t="shared" si="2"/>
        <v>45331</v>
      </c>
      <c r="O6" s="36">
        <f t="shared" si="2"/>
        <v>45332</v>
      </c>
      <c r="P6" s="36">
        <f t="shared" si="2"/>
        <v>45333</v>
      </c>
      <c r="Q6" s="36">
        <f t="shared" si="2"/>
        <v>45334</v>
      </c>
      <c r="R6" s="36">
        <f t="shared" si="2"/>
        <v>45335</v>
      </c>
      <c r="S6" s="36">
        <f t="shared" si="2"/>
        <v>45336</v>
      </c>
      <c r="T6" s="36">
        <f t="shared" si="2"/>
        <v>45337</v>
      </c>
      <c r="U6" s="36">
        <f t="shared" si="2"/>
        <v>45338</v>
      </c>
      <c r="V6" s="36">
        <f t="shared" si="2"/>
        <v>45339</v>
      </c>
      <c r="W6" s="36">
        <f t="shared" si="2"/>
        <v>45340</v>
      </c>
      <c r="X6" s="36">
        <f t="shared" si="2"/>
        <v>45341</v>
      </c>
      <c r="Y6" s="36">
        <f t="shared" si="2"/>
        <v>45342</v>
      </c>
      <c r="Z6" s="36">
        <f t="shared" si="2"/>
        <v>45343</v>
      </c>
      <c r="AA6" s="36">
        <f t="shared" si="2"/>
        <v>45344</v>
      </c>
      <c r="AB6" s="36">
        <f t="shared" si="2"/>
        <v>45345</v>
      </c>
      <c r="AC6" s="36">
        <f t="shared" si="2"/>
        <v>45346</v>
      </c>
      <c r="AD6" s="36">
        <f t="shared" si="2"/>
        <v>45347</v>
      </c>
      <c r="AE6" s="36">
        <f t="shared" si="2"/>
        <v>45348</v>
      </c>
      <c r="AF6" s="36">
        <f t="shared" si="2"/>
        <v>45349</v>
      </c>
      <c r="AG6" s="36">
        <f t="shared" si="2"/>
        <v>45350</v>
      </c>
      <c r="AH6" s="36">
        <f t="shared" si="2"/>
        <v>45351</v>
      </c>
      <c r="AI6" s="36">
        <f t="shared" si="2"/>
        <v>45352</v>
      </c>
      <c r="AJ6" s="36">
        <f t="shared" si="2"/>
        <v>45353</v>
      </c>
      <c r="AK6" s="35">
        <f>+AK5</f>
        <v>45354</v>
      </c>
      <c r="AL6" s="36">
        <f t="shared" ref="AL6:BO6" si="3">+AL5</f>
        <v>45355</v>
      </c>
      <c r="AM6" s="36">
        <f t="shared" si="3"/>
        <v>45356</v>
      </c>
      <c r="AN6" s="36">
        <f t="shared" si="3"/>
        <v>45357</v>
      </c>
      <c r="AO6" s="36">
        <f t="shared" si="3"/>
        <v>45358</v>
      </c>
      <c r="AP6" s="36">
        <f t="shared" si="3"/>
        <v>45359</v>
      </c>
      <c r="AQ6" s="36">
        <f t="shared" si="3"/>
        <v>45360</v>
      </c>
      <c r="AR6" s="36">
        <f t="shared" si="3"/>
        <v>45361</v>
      </c>
      <c r="AS6" s="36">
        <f t="shared" si="3"/>
        <v>45362</v>
      </c>
      <c r="AT6" s="36">
        <f t="shared" si="3"/>
        <v>45363</v>
      </c>
      <c r="AU6" s="36">
        <f t="shared" si="3"/>
        <v>45364</v>
      </c>
      <c r="AV6" s="36">
        <f t="shared" si="3"/>
        <v>45365</v>
      </c>
      <c r="AW6" s="36">
        <f t="shared" si="3"/>
        <v>45366</v>
      </c>
      <c r="AX6" s="36">
        <f t="shared" si="3"/>
        <v>45367</v>
      </c>
      <c r="AY6" s="36">
        <f t="shared" si="3"/>
        <v>45368</v>
      </c>
      <c r="AZ6" s="36">
        <f t="shared" si="3"/>
        <v>45369</v>
      </c>
      <c r="BA6" s="36">
        <f t="shared" si="3"/>
        <v>45370</v>
      </c>
      <c r="BB6" s="36">
        <f t="shared" si="3"/>
        <v>45371</v>
      </c>
      <c r="BC6" s="36">
        <f t="shared" si="3"/>
        <v>45372</v>
      </c>
      <c r="BD6" s="36">
        <f t="shared" si="3"/>
        <v>45373</v>
      </c>
      <c r="BE6" s="36">
        <f t="shared" si="3"/>
        <v>45374</v>
      </c>
      <c r="BF6" s="36">
        <f t="shared" si="3"/>
        <v>45375</v>
      </c>
      <c r="BG6" s="36">
        <f t="shared" si="3"/>
        <v>45376</v>
      </c>
      <c r="BH6" s="36">
        <f t="shared" si="3"/>
        <v>45377</v>
      </c>
      <c r="BI6" s="36">
        <f t="shared" si="3"/>
        <v>45378</v>
      </c>
      <c r="BJ6" s="36">
        <f t="shared" si="3"/>
        <v>45379</v>
      </c>
      <c r="BK6" s="36">
        <f t="shared" si="3"/>
        <v>45380</v>
      </c>
      <c r="BL6" s="36">
        <f t="shared" si="3"/>
        <v>45381</v>
      </c>
      <c r="BM6" s="36">
        <f t="shared" si="3"/>
        <v>45382</v>
      </c>
      <c r="BN6" s="36">
        <f t="shared" si="3"/>
        <v>45383</v>
      </c>
      <c r="BO6" s="37">
        <f t="shared" si="3"/>
        <v>45384</v>
      </c>
    </row>
    <row r="7" spans="1:67" ht="26.25" customHeight="1" x14ac:dyDescent="0.15">
      <c r="B7" s="18" t="s">
        <v>14</v>
      </c>
      <c r="C7" s="19"/>
      <c r="D7" s="19"/>
      <c r="E7" s="20"/>
      <c r="F7" s="46" t="s">
        <v>7</v>
      </c>
      <c r="G7" s="47"/>
      <c r="H7" s="47"/>
      <c r="I7" s="47"/>
      <c r="J7" s="47"/>
      <c r="K7" s="47"/>
      <c r="L7" s="4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3"/>
      <c r="BF7" s="3"/>
      <c r="BG7" s="3"/>
      <c r="BH7" s="3"/>
      <c r="BI7" s="3"/>
      <c r="BJ7" s="3"/>
      <c r="BK7" s="3"/>
      <c r="BL7" s="3"/>
      <c r="BM7" s="3"/>
      <c r="BN7" s="3"/>
      <c r="BO7" s="4"/>
    </row>
    <row r="8" spans="1:67" ht="26.25" customHeight="1" x14ac:dyDescent="0.15">
      <c r="B8" s="12" t="s">
        <v>15</v>
      </c>
      <c r="C8" s="13"/>
      <c r="D8" s="13"/>
      <c r="E8" s="14"/>
      <c r="F8" s="5"/>
      <c r="G8" s="6"/>
      <c r="H8" s="6"/>
      <c r="I8" s="6"/>
      <c r="J8" s="48" t="s">
        <v>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6"/>
      <c r="AD8" s="6"/>
      <c r="AE8" s="6"/>
      <c r="AF8" s="6"/>
      <c r="AG8" s="6"/>
      <c r="AH8" s="6"/>
      <c r="AI8" s="6"/>
      <c r="AJ8" s="6"/>
      <c r="AK8" s="44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6"/>
      <c r="BF8" s="6"/>
      <c r="BG8" s="6"/>
      <c r="BH8" s="6"/>
      <c r="BI8" s="6"/>
      <c r="BJ8" s="6"/>
      <c r="BK8" s="6"/>
      <c r="BL8" s="6"/>
      <c r="BM8" s="6"/>
      <c r="BN8" s="6"/>
      <c r="BO8" s="7"/>
    </row>
    <row r="9" spans="1:67" ht="26.25" customHeight="1" x14ac:dyDescent="0.15">
      <c r="B9" s="12" t="s">
        <v>16</v>
      </c>
      <c r="C9" s="13"/>
      <c r="D9" s="13"/>
      <c r="E9" s="14"/>
      <c r="F9" s="5"/>
      <c r="G9" s="6"/>
      <c r="H9" s="6"/>
      <c r="I9" s="6"/>
      <c r="J9" s="6"/>
      <c r="K9" s="6"/>
      <c r="L9" s="6"/>
      <c r="M9" s="6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6"/>
      <c r="Z9" s="6"/>
      <c r="AA9" s="6"/>
      <c r="AB9" s="6"/>
      <c r="AC9" s="48" t="s">
        <v>8</v>
      </c>
      <c r="AD9" s="48"/>
      <c r="AE9" s="48"/>
      <c r="AF9" s="48"/>
      <c r="AG9" s="48"/>
      <c r="AH9" s="48"/>
      <c r="AI9" s="48"/>
      <c r="AJ9" s="6"/>
      <c r="AK9" s="44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6"/>
      <c r="BF9" s="6"/>
      <c r="BG9" s="6"/>
      <c r="BH9" s="6"/>
      <c r="BI9" s="6"/>
      <c r="BJ9" s="6"/>
      <c r="BK9" s="6"/>
      <c r="BL9" s="6"/>
      <c r="BM9" s="6"/>
      <c r="BN9" s="6"/>
      <c r="BO9" s="7"/>
    </row>
    <row r="10" spans="1:67" ht="26.25" customHeight="1" x14ac:dyDescent="0.15">
      <c r="B10" s="12"/>
      <c r="C10" s="13"/>
      <c r="D10" s="13"/>
      <c r="E10" s="14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5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7"/>
    </row>
    <row r="11" spans="1:67" ht="26.25" customHeight="1" x14ac:dyDescent="0.15">
      <c r="B11" s="12"/>
      <c r="C11" s="13"/>
      <c r="D11" s="13"/>
      <c r="E11" s="14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5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7"/>
    </row>
    <row r="12" spans="1:67" ht="26.25" customHeight="1" x14ac:dyDescent="0.15">
      <c r="B12" s="12"/>
      <c r="C12" s="13"/>
      <c r="D12" s="13"/>
      <c r="E12" s="14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7"/>
    </row>
    <row r="13" spans="1:67" ht="26.25" customHeight="1" x14ac:dyDescent="0.15">
      <c r="B13" s="12"/>
      <c r="C13" s="13"/>
      <c r="D13" s="13"/>
      <c r="E13" s="1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5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7"/>
    </row>
    <row r="14" spans="1:67" ht="26.25" customHeight="1" x14ac:dyDescent="0.15">
      <c r="B14" s="12"/>
      <c r="C14" s="13"/>
      <c r="D14" s="13"/>
      <c r="E14" s="14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5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7"/>
    </row>
    <row r="15" spans="1:67" ht="26.25" customHeight="1" x14ac:dyDescent="0.15">
      <c r="B15" s="12"/>
      <c r="C15" s="13"/>
      <c r="D15" s="13"/>
      <c r="E15" s="14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5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7"/>
    </row>
    <row r="16" spans="1:67" ht="26.25" customHeight="1" x14ac:dyDescent="0.15">
      <c r="B16" s="12"/>
      <c r="C16" s="13"/>
      <c r="D16" s="13"/>
      <c r="E16" s="1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5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7"/>
    </row>
    <row r="17" spans="2:67" ht="26.25" customHeight="1" x14ac:dyDescent="0.15">
      <c r="B17" s="12"/>
      <c r="C17" s="13"/>
      <c r="D17" s="13"/>
      <c r="E17" s="14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5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7"/>
    </row>
    <row r="18" spans="2:67" ht="26.25" customHeight="1" x14ac:dyDescent="0.15">
      <c r="B18" s="12"/>
      <c r="C18" s="13"/>
      <c r="D18" s="13"/>
      <c r="E18" s="14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5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7"/>
    </row>
    <row r="19" spans="2:67" ht="26.25" customHeight="1" x14ac:dyDescent="0.15">
      <c r="B19" s="12"/>
      <c r="C19" s="13"/>
      <c r="D19" s="13"/>
      <c r="E19" s="14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7"/>
    </row>
    <row r="20" spans="2:67" ht="26.25" customHeight="1" x14ac:dyDescent="0.15">
      <c r="B20" s="12"/>
      <c r="C20" s="13"/>
      <c r="D20" s="13"/>
      <c r="E20" s="14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5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7"/>
    </row>
    <row r="21" spans="2:67" ht="26.25" customHeight="1" x14ac:dyDescent="0.15">
      <c r="B21" s="12"/>
      <c r="C21" s="13"/>
      <c r="D21" s="13"/>
      <c r="E21" s="14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5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7"/>
    </row>
    <row r="22" spans="2:67" ht="26.25" customHeight="1" x14ac:dyDescent="0.15">
      <c r="B22" s="12"/>
      <c r="C22" s="13"/>
      <c r="D22" s="13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5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7"/>
    </row>
    <row r="23" spans="2:67" ht="26.25" customHeight="1" x14ac:dyDescent="0.15">
      <c r="B23" s="12"/>
      <c r="C23" s="13"/>
      <c r="D23" s="13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5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7"/>
    </row>
    <row r="24" spans="2:67" ht="26.25" customHeight="1" x14ac:dyDescent="0.15">
      <c r="B24" s="12"/>
      <c r="C24" s="13"/>
      <c r="D24" s="13"/>
      <c r="E24" s="14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5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7"/>
    </row>
    <row r="25" spans="2:67" ht="26.25" customHeight="1" thickBot="1" x14ac:dyDescent="0.2">
      <c r="B25" s="15"/>
      <c r="C25" s="16"/>
      <c r="D25" s="16"/>
      <c r="E25" s="17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8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0"/>
    </row>
    <row r="26" spans="2:67" ht="14.25" thickTop="1" x14ac:dyDescent="0.15">
      <c r="B26" s="11" t="s">
        <v>13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</sheetData>
  <mergeCells count="24">
    <mergeCell ref="B3:C3"/>
    <mergeCell ref="B15:E15"/>
    <mergeCell ref="B16:E16"/>
    <mergeCell ref="B17:E17"/>
    <mergeCell ref="B21:E21"/>
    <mergeCell ref="B5:C6"/>
    <mergeCell ref="D5:E5"/>
    <mergeCell ref="D6:E6"/>
    <mergeCell ref="B10:E10"/>
    <mergeCell ref="B11:E11"/>
    <mergeCell ref="B12:E12"/>
    <mergeCell ref="B13:E13"/>
    <mergeCell ref="B14:E14"/>
    <mergeCell ref="B7:E7"/>
    <mergeCell ref="B8:E8"/>
    <mergeCell ref="B9:E9"/>
    <mergeCell ref="B22:E22"/>
    <mergeCell ref="B23:E23"/>
    <mergeCell ref="B18:E18"/>
    <mergeCell ref="B19:E19"/>
    <mergeCell ref="B20:E20"/>
    <mergeCell ref="B24:E24"/>
    <mergeCell ref="B25:E25"/>
    <mergeCell ref="B26:BO26"/>
  </mergeCells>
  <phoneticPr fontId="1"/>
  <conditionalFormatting sqref="F5:AJ6">
    <cfRule type="expression" dxfId="3" priority="3" stopIfTrue="1">
      <formula>WEEKDAY(F5)=7</formula>
    </cfRule>
    <cfRule type="expression" dxfId="2" priority="4" stopIfTrue="1">
      <formula>WEEKDAY(F5)=1</formula>
    </cfRule>
  </conditionalFormatting>
  <conditionalFormatting sqref="AK5:BO6">
    <cfRule type="expression" dxfId="1" priority="1" stopIfTrue="1">
      <formula>WEEKDAY(AK5)=7</formula>
    </cfRule>
    <cfRule type="expression" dxfId="0" priority="2" stopIfTrue="1">
      <formula>WEEKDAY(AK5)=1</formula>
    </cfRule>
  </conditionalFormatting>
  <hyperlinks>
    <hyperlink ref="A1" r:id="rId1" xr:uid="{00000000-0004-0000-0000-000000000000}"/>
  </hyperlinks>
  <printOptions horizontalCentered="1"/>
  <pageMargins left="0.22" right="0.19" top="0.5" bottom="0.22" header="0.3" footer="0.14000000000000001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k in</cp:lastModifiedBy>
  <cp:lastPrinted>2024-01-25T09:49:41Z</cp:lastPrinted>
  <dcterms:created xsi:type="dcterms:W3CDTF">2014-02-15T04:43:52Z</dcterms:created>
  <dcterms:modified xsi:type="dcterms:W3CDTF">2024-01-25T09:50:32Z</dcterms:modified>
</cp:coreProperties>
</file>