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F3745DA0-418D-4A4B-A030-48E015D9EE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Sheet1!$B$3:$S$31</definedName>
  </definedNames>
  <calcPr calcId="191029"/>
</workbook>
</file>

<file path=xl/calcChain.xml><?xml version="1.0" encoding="utf-8"?>
<calcChain xmlns="http://schemas.openxmlformats.org/spreadsheetml/2006/main">
  <c r="D19" i="1" l="1"/>
  <c r="E19" i="1" s="1"/>
  <c r="D5" i="1"/>
  <c r="D6" i="1" s="1"/>
  <c r="F19" i="1" l="1"/>
  <c r="E20" i="1"/>
  <c r="D20" i="1"/>
  <c r="E5" i="1"/>
  <c r="G19" i="1" l="1"/>
  <c r="F20" i="1"/>
  <c r="F5" i="1"/>
  <c r="E6" i="1"/>
  <c r="G20" i="1" l="1"/>
  <c r="H19" i="1"/>
  <c r="G5" i="1"/>
  <c r="F6" i="1"/>
  <c r="I19" i="1" l="1"/>
  <c r="H20" i="1"/>
  <c r="H5" i="1"/>
  <c r="G6" i="1"/>
  <c r="J19" i="1" l="1"/>
  <c r="I20" i="1"/>
  <c r="I5" i="1"/>
  <c r="H6" i="1"/>
  <c r="K19" i="1" l="1"/>
  <c r="J20" i="1"/>
  <c r="I6" i="1"/>
  <c r="J5" i="1"/>
  <c r="L19" i="1" l="1"/>
  <c r="K20" i="1"/>
  <c r="J6" i="1"/>
  <c r="K5" i="1"/>
  <c r="M19" i="1" l="1"/>
  <c r="L20" i="1"/>
  <c r="K6" i="1"/>
  <c r="L5" i="1"/>
  <c r="N19" i="1" l="1"/>
  <c r="M20" i="1"/>
  <c r="M5" i="1"/>
  <c r="L6" i="1"/>
  <c r="O19" i="1" l="1"/>
  <c r="N20" i="1"/>
  <c r="N5" i="1"/>
  <c r="M6" i="1"/>
  <c r="O20" i="1" l="1"/>
  <c r="P19" i="1"/>
  <c r="O5" i="1"/>
  <c r="N6" i="1"/>
  <c r="P20" i="1" l="1"/>
  <c r="Q19" i="1"/>
  <c r="P5" i="1"/>
  <c r="O6" i="1"/>
  <c r="Q20" i="1" l="1"/>
  <c r="R19" i="1"/>
  <c r="Q5" i="1"/>
  <c r="P6" i="1"/>
  <c r="R20" i="1" l="1"/>
  <c r="S19" i="1"/>
  <c r="S20" i="1" s="1"/>
  <c r="Q6" i="1"/>
  <c r="R5" i="1"/>
  <c r="R6" i="1" l="1"/>
  <c r="S5" i="1"/>
  <c r="S6" i="1" l="1"/>
</calcChain>
</file>

<file path=xl/sharedStrings.xml><?xml version="1.0" encoding="utf-8"?>
<sst xmlns="http://schemas.openxmlformats.org/spreadsheetml/2006/main" count="14" uniqueCount="10">
  <si>
    <t>Excel・Word基礎講座</t>
    <phoneticPr fontId="3"/>
  </si>
  <si>
    <t>年</t>
    <rPh sb="0" eb="1">
      <t>ネン</t>
    </rPh>
    <phoneticPr fontId="1"/>
  </si>
  <si>
    <t>氏名/日</t>
    <rPh sb="0" eb="2">
      <t>シメイ</t>
    </rPh>
    <rPh sb="3" eb="4">
      <t>ヒ</t>
    </rPh>
    <phoneticPr fontId="1"/>
  </si>
  <si>
    <t>月度</t>
    <rPh sb="0" eb="2">
      <t>ガツド</t>
    </rPh>
    <phoneticPr fontId="1"/>
  </si>
  <si>
    <t>曜日</t>
    <rPh sb="0" eb="2">
      <t>ヨウビ</t>
    </rPh>
    <phoneticPr fontId="1"/>
  </si>
  <si>
    <t>・年月を変更すると、日付と曜日が自動表示できます。</t>
    <rPh sb="1" eb="3">
      <t>ネンガツ</t>
    </rPh>
    <rPh sb="4" eb="6">
      <t>ヘンコウ</t>
    </rPh>
    <rPh sb="10" eb="12">
      <t>ヒヅケ</t>
    </rPh>
    <rPh sb="13" eb="15">
      <t>ヨウビ</t>
    </rPh>
    <rPh sb="16" eb="20">
      <t>ジドウヒョウジ</t>
    </rPh>
    <phoneticPr fontId="1"/>
  </si>
  <si>
    <t>シフト表</t>
    <rPh sb="3" eb="4">
      <t>ヒョウ</t>
    </rPh>
    <phoneticPr fontId="1"/>
  </si>
  <si>
    <t>鈴木 一郎</t>
    <rPh sb="0" eb="2">
      <t>スズキ</t>
    </rPh>
    <rPh sb="3" eb="5">
      <t>イチロウ</t>
    </rPh>
    <phoneticPr fontId="1"/>
  </si>
  <si>
    <t>山田 太郎</t>
    <rPh sb="0" eb="2">
      <t>ヤマダ</t>
    </rPh>
    <rPh sb="3" eb="5">
      <t>タロウ</t>
    </rPh>
    <phoneticPr fontId="1"/>
  </si>
  <si>
    <t>カフェ　トブガ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</si>
</sst>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1" xfId="0" applyFon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</cellXfs>
  <cellStyles count="2">
    <cellStyle name="ハイパーリンク" xfId="1" builtinId="8"/>
    <cellStyle name="標準" xfId="0" builtinId="0"/>
  </cellStyles>
  <dxfs count="4"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showGridLines="0" tabSelected="1" zoomScale="130" zoomScaleNormal="130" workbookViewId="0"/>
  </sheetViews>
  <sheetFormatPr defaultRowHeight="13.5" x14ac:dyDescent="0.15"/>
  <cols>
    <col min="1" max="1" width="3.75" customWidth="1"/>
    <col min="2" max="2" width="9.25" customWidth="1"/>
    <col min="3" max="3" width="4" customWidth="1"/>
    <col min="4" max="19" width="8" customWidth="1"/>
  </cols>
  <sheetData>
    <row r="1" spans="1:19" ht="22.5" customHeight="1" x14ac:dyDescent="0.15">
      <c r="A1" s="1" t="s">
        <v>0</v>
      </c>
      <c r="G1" t="s">
        <v>5</v>
      </c>
    </row>
    <row r="2" spans="1:19" ht="22.5" customHeight="1" x14ac:dyDescent="0.1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2.5" customHeight="1" x14ac:dyDescent="0.15">
      <c r="B3" s="2">
        <v>2024</v>
      </c>
      <c r="C3" s="2" t="s">
        <v>1</v>
      </c>
      <c r="D3" s="2">
        <v>2</v>
      </c>
      <c r="E3" s="2" t="s">
        <v>3</v>
      </c>
      <c r="F3" s="2"/>
      <c r="J3" s="38" t="s">
        <v>6</v>
      </c>
      <c r="P3" s="39" t="s">
        <v>9</v>
      </c>
      <c r="Q3" s="39"/>
      <c r="R3" s="39"/>
      <c r="S3" s="39"/>
    </row>
    <row r="4" spans="1:19" ht="10.5" customHeight="1" thickBot="1" x14ac:dyDescent="0.2"/>
    <row r="5" spans="1:19" ht="17.25" customHeight="1" x14ac:dyDescent="0.15">
      <c r="B5" s="22" t="s">
        <v>2</v>
      </c>
      <c r="C5" s="23"/>
      <c r="D5" s="5">
        <f>DATE(B3,D3,1)</f>
        <v>45323</v>
      </c>
      <c r="E5" s="3">
        <f>IF(D5="","",IF(DAY(D5+1)=1,"",D5+1))</f>
        <v>45324</v>
      </c>
      <c r="F5" s="3">
        <f t="shared" ref="F5:S5" si="0">IF(E5="","",IF(DAY(E5+1)=1,"",E5+1))</f>
        <v>45325</v>
      </c>
      <c r="G5" s="3">
        <f t="shared" si="0"/>
        <v>45326</v>
      </c>
      <c r="H5" s="3">
        <f t="shared" si="0"/>
        <v>45327</v>
      </c>
      <c r="I5" s="3">
        <f t="shared" si="0"/>
        <v>45328</v>
      </c>
      <c r="J5" s="3">
        <f t="shared" si="0"/>
        <v>45329</v>
      </c>
      <c r="K5" s="3">
        <f t="shared" si="0"/>
        <v>45330</v>
      </c>
      <c r="L5" s="3">
        <f t="shared" si="0"/>
        <v>45331</v>
      </c>
      <c r="M5" s="3">
        <f t="shared" si="0"/>
        <v>45332</v>
      </c>
      <c r="N5" s="3">
        <f t="shared" si="0"/>
        <v>45333</v>
      </c>
      <c r="O5" s="3">
        <f t="shared" si="0"/>
        <v>45334</v>
      </c>
      <c r="P5" s="3">
        <f t="shared" si="0"/>
        <v>45335</v>
      </c>
      <c r="Q5" s="3">
        <f t="shared" si="0"/>
        <v>45336</v>
      </c>
      <c r="R5" s="3">
        <f t="shared" si="0"/>
        <v>45337</v>
      </c>
      <c r="S5" s="13">
        <f t="shared" si="0"/>
        <v>45338</v>
      </c>
    </row>
    <row r="6" spans="1:19" ht="17.25" customHeight="1" x14ac:dyDescent="0.15">
      <c r="B6" s="24" t="s">
        <v>4</v>
      </c>
      <c r="C6" s="25"/>
      <c r="D6" s="6">
        <f>+D5</f>
        <v>45323</v>
      </c>
      <c r="E6" s="4">
        <f t="shared" ref="E6:S6" si="1">+E5</f>
        <v>45324</v>
      </c>
      <c r="F6" s="4">
        <f t="shared" si="1"/>
        <v>45325</v>
      </c>
      <c r="G6" s="4">
        <f t="shared" si="1"/>
        <v>45326</v>
      </c>
      <c r="H6" s="4">
        <f t="shared" si="1"/>
        <v>45327</v>
      </c>
      <c r="I6" s="4">
        <f t="shared" si="1"/>
        <v>45328</v>
      </c>
      <c r="J6" s="4">
        <f t="shared" si="1"/>
        <v>45329</v>
      </c>
      <c r="K6" s="4">
        <f t="shared" si="1"/>
        <v>45330</v>
      </c>
      <c r="L6" s="4">
        <f t="shared" si="1"/>
        <v>45331</v>
      </c>
      <c r="M6" s="4">
        <f t="shared" si="1"/>
        <v>45332</v>
      </c>
      <c r="N6" s="4">
        <f t="shared" si="1"/>
        <v>45333</v>
      </c>
      <c r="O6" s="4">
        <f t="shared" si="1"/>
        <v>45334</v>
      </c>
      <c r="P6" s="4">
        <f t="shared" si="1"/>
        <v>45335</v>
      </c>
      <c r="Q6" s="4">
        <f t="shared" si="1"/>
        <v>45336</v>
      </c>
      <c r="R6" s="4">
        <f t="shared" si="1"/>
        <v>45337</v>
      </c>
      <c r="S6" s="14">
        <f t="shared" si="1"/>
        <v>45338</v>
      </c>
    </row>
    <row r="7" spans="1:19" ht="20.25" customHeight="1" x14ac:dyDescent="0.15">
      <c r="B7" s="26" t="s">
        <v>8</v>
      </c>
      <c r="C7" s="27"/>
      <c r="D7" s="34">
        <v>0.33333333333333331</v>
      </c>
      <c r="E7" s="36">
        <v>0.33333333333333331</v>
      </c>
      <c r="F7" s="36">
        <v>0.5</v>
      </c>
      <c r="G7" s="8"/>
      <c r="H7" s="36">
        <v>0.33333333333333331</v>
      </c>
      <c r="I7" s="36">
        <v>0.33333333333333331</v>
      </c>
      <c r="J7" s="8"/>
      <c r="K7" s="8"/>
      <c r="L7" s="8"/>
      <c r="M7" s="8"/>
      <c r="N7" s="8"/>
      <c r="O7" s="8"/>
      <c r="P7" s="8"/>
      <c r="Q7" s="8"/>
      <c r="R7" s="8"/>
      <c r="S7" s="15"/>
    </row>
    <row r="8" spans="1:19" ht="20.25" customHeight="1" x14ac:dyDescent="0.15">
      <c r="B8" s="18" t="s">
        <v>7</v>
      </c>
      <c r="C8" s="19"/>
      <c r="D8" s="35">
        <v>0.41666666666666669</v>
      </c>
      <c r="E8" s="37">
        <v>0.41666666666666669</v>
      </c>
      <c r="F8" s="37">
        <v>0.625</v>
      </c>
      <c r="G8" s="10"/>
      <c r="H8" s="10"/>
      <c r="I8" s="37">
        <v>0.5</v>
      </c>
      <c r="J8" s="37">
        <v>0.5</v>
      </c>
      <c r="K8" s="10"/>
      <c r="L8" s="10"/>
      <c r="M8" s="10"/>
      <c r="N8" s="10"/>
      <c r="O8" s="10"/>
      <c r="P8" s="10"/>
      <c r="Q8" s="10"/>
      <c r="R8" s="10"/>
      <c r="S8" s="16"/>
    </row>
    <row r="9" spans="1:19" ht="20.25" customHeight="1" x14ac:dyDescent="0.15">
      <c r="B9" s="18"/>
      <c r="C9" s="1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6"/>
    </row>
    <row r="10" spans="1:19" ht="20.25" customHeight="1" x14ac:dyDescent="0.15">
      <c r="B10" s="18"/>
      <c r="C10" s="1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6"/>
    </row>
    <row r="11" spans="1:19" ht="20.25" customHeight="1" x14ac:dyDescent="0.15">
      <c r="B11" s="18"/>
      <c r="C11" s="1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6"/>
    </row>
    <row r="12" spans="1:19" ht="20.25" customHeight="1" x14ac:dyDescent="0.15">
      <c r="B12" s="18"/>
      <c r="C12" s="1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/>
    </row>
    <row r="13" spans="1:19" ht="20.25" customHeight="1" x14ac:dyDescent="0.15">
      <c r="B13" s="18"/>
      <c r="C13" s="1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6"/>
    </row>
    <row r="14" spans="1:19" ht="20.25" customHeight="1" x14ac:dyDescent="0.15">
      <c r="B14" s="18"/>
      <c r="C14" s="1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6"/>
    </row>
    <row r="15" spans="1:19" ht="20.25" customHeight="1" x14ac:dyDescent="0.15">
      <c r="B15" s="18"/>
      <c r="C15" s="1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"/>
    </row>
    <row r="16" spans="1:19" ht="20.25" customHeight="1" x14ac:dyDescent="0.15">
      <c r="B16" s="18"/>
      <c r="C16" s="1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6"/>
    </row>
    <row r="17" spans="1:21" ht="20.25" customHeight="1" thickBot="1" x14ac:dyDescent="0.2">
      <c r="B17" s="20"/>
      <c r="C17" s="2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7"/>
    </row>
    <row r="18" spans="1:21" ht="26.25" customHeight="1" thickBot="1" x14ac:dyDescent="0.2">
      <c r="A18" s="29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29"/>
      <c r="U18" s="29"/>
    </row>
    <row r="19" spans="1:21" ht="17.25" customHeight="1" x14ac:dyDescent="0.15">
      <c r="B19" s="22" t="s">
        <v>2</v>
      </c>
      <c r="C19" s="23"/>
      <c r="D19" s="5">
        <f>DATE(B3,D3,17)</f>
        <v>45339</v>
      </c>
      <c r="E19" s="3">
        <f>IF(D19="","",IF(DAY(D19+1)=1,"",D19+1))</f>
        <v>45340</v>
      </c>
      <c r="F19" s="3">
        <f t="shared" ref="F19" si="2">IF(E19="","",IF(DAY(E19+1)=1,"",E19+1))</f>
        <v>45341</v>
      </c>
      <c r="G19" s="3">
        <f t="shared" ref="G19" si="3">IF(F19="","",IF(DAY(F19+1)=1,"",F19+1))</f>
        <v>45342</v>
      </c>
      <c r="H19" s="3">
        <f t="shared" ref="H19" si="4">IF(G19="","",IF(DAY(G19+1)=1,"",G19+1))</f>
        <v>45343</v>
      </c>
      <c r="I19" s="3">
        <f t="shared" ref="I19" si="5">IF(H19="","",IF(DAY(H19+1)=1,"",H19+1))</f>
        <v>45344</v>
      </c>
      <c r="J19" s="3">
        <f t="shared" ref="J19" si="6">IF(I19="","",IF(DAY(I19+1)=1,"",I19+1))</f>
        <v>45345</v>
      </c>
      <c r="K19" s="3">
        <f t="shared" ref="K19" si="7">IF(J19="","",IF(DAY(J19+1)=1,"",J19+1))</f>
        <v>45346</v>
      </c>
      <c r="L19" s="3">
        <f t="shared" ref="L19" si="8">IF(K19="","",IF(DAY(K19+1)=1,"",K19+1))</f>
        <v>45347</v>
      </c>
      <c r="M19" s="3">
        <f t="shared" ref="M19" si="9">IF(L19="","",IF(DAY(L19+1)=1,"",L19+1))</f>
        <v>45348</v>
      </c>
      <c r="N19" s="3">
        <f t="shared" ref="N19" si="10">IF(M19="","",IF(DAY(M19+1)=1,"",M19+1))</f>
        <v>45349</v>
      </c>
      <c r="O19" s="3">
        <f t="shared" ref="O19" si="11">IF(N19="","",IF(DAY(N19+1)=1,"",N19+1))</f>
        <v>45350</v>
      </c>
      <c r="P19" s="3">
        <f t="shared" ref="P19" si="12">IF(O19="","",IF(DAY(O19+1)=1,"",O19+1))</f>
        <v>45351</v>
      </c>
      <c r="Q19" s="3" t="str">
        <f t="shared" ref="Q19" si="13">IF(P19="","",IF(DAY(P19+1)=1,"",P19+1))</f>
        <v/>
      </c>
      <c r="R19" s="13" t="str">
        <f t="shared" ref="R19" si="14">IF(Q19="","",IF(DAY(Q19+1)=1,"",Q19+1))</f>
        <v/>
      </c>
      <c r="S19" s="32" t="str">
        <f t="shared" ref="S19" si="15">IF(R19="","",IF(DAY(R19+1)=1,"",R19+1))</f>
        <v/>
      </c>
    </row>
    <row r="20" spans="1:21" ht="17.25" customHeight="1" x14ac:dyDescent="0.15">
      <c r="B20" s="24" t="s">
        <v>4</v>
      </c>
      <c r="C20" s="25"/>
      <c r="D20" s="6">
        <f>+D19</f>
        <v>45339</v>
      </c>
      <c r="E20" s="4">
        <f t="shared" ref="E20:S20" si="16">+E19</f>
        <v>45340</v>
      </c>
      <c r="F20" s="4">
        <f t="shared" si="16"/>
        <v>45341</v>
      </c>
      <c r="G20" s="4">
        <f t="shared" si="16"/>
        <v>45342</v>
      </c>
      <c r="H20" s="4">
        <f t="shared" si="16"/>
        <v>45343</v>
      </c>
      <c r="I20" s="4">
        <f t="shared" si="16"/>
        <v>45344</v>
      </c>
      <c r="J20" s="4">
        <f t="shared" si="16"/>
        <v>45345</v>
      </c>
      <c r="K20" s="4">
        <f t="shared" si="16"/>
        <v>45346</v>
      </c>
      <c r="L20" s="4">
        <f t="shared" si="16"/>
        <v>45347</v>
      </c>
      <c r="M20" s="4">
        <f t="shared" si="16"/>
        <v>45348</v>
      </c>
      <c r="N20" s="4">
        <f t="shared" si="16"/>
        <v>45349</v>
      </c>
      <c r="O20" s="4">
        <f t="shared" si="16"/>
        <v>45350</v>
      </c>
      <c r="P20" s="4">
        <f t="shared" si="16"/>
        <v>45351</v>
      </c>
      <c r="Q20" s="4" t="str">
        <f t="shared" si="16"/>
        <v/>
      </c>
      <c r="R20" s="14" t="str">
        <f t="shared" si="16"/>
        <v/>
      </c>
      <c r="S20" s="33" t="str">
        <f t="shared" si="16"/>
        <v/>
      </c>
    </row>
    <row r="21" spans="1:21" ht="20.25" customHeight="1" x14ac:dyDescent="0.15">
      <c r="B21" s="26" t="s">
        <v>8</v>
      </c>
      <c r="C21" s="2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5"/>
      <c r="S21" s="31"/>
    </row>
    <row r="22" spans="1:21" ht="20.25" customHeight="1" x14ac:dyDescent="0.15">
      <c r="B22" s="18" t="s">
        <v>7</v>
      </c>
      <c r="C22" s="1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6"/>
      <c r="S22" s="31"/>
    </row>
    <row r="23" spans="1:21" ht="20.25" customHeight="1" x14ac:dyDescent="0.15">
      <c r="B23" s="18"/>
      <c r="C23" s="1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6"/>
      <c r="S23" s="31"/>
    </row>
    <row r="24" spans="1:21" ht="20.25" customHeight="1" x14ac:dyDescent="0.15">
      <c r="B24" s="18"/>
      <c r="C24" s="1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6"/>
      <c r="S24" s="31"/>
    </row>
    <row r="25" spans="1:21" ht="20.25" customHeight="1" x14ac:dyDescent="0.15">
      <c r="B25" s="18"/>
      <c r="C25" s="1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6"/>
      <c r="S25" s="31"/>
    </row>
    <row r="26" spans="1:21" ht="20.25" customHeight="1" x14ac:dyDescent="0.15">
      <c r="B26" s="18"/>
      <c r="C26" s="1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6"/>
      <c r="S26" s="31"/>
    </row>
    <row r="27" spans="1:21" ht="20.25" customHeight="1" x14ac:dyDescent="0.15">
      <c r="B27" s="18"/>
      <c r="C27" s="1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6"/>
      <c r="S27" s="31"/>
    </row>
    <row r="28" spans="1:21" ht="20.25" customHeight="1" x14ac:dyDescent="0.15">
      <c r="B28" s="18"/>
      <c r="C28" s="1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6"/>
      <c r="S28" s="31"/>
    </row>
    <row r="29" spans="1:21" ht="20.25" customHeight="1" x14ac:dyDescent="0.15">
      <c r="B29" s="18"/>
      <c r="C29" s="1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6"/>
      <c r="S29" s="31"/>
    </row>
    <row r="30" spans="1:21" ht="20.25" customHeight="1" x14ac:dyDescent="0.15">
      <c r="B30" s="18"/>
      <c r="C30" s="1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6"/>
      <c r="S30" s="31"/>
    </row>
    <row r="31" spans="1:21" ht="20.25" customHeight="1" thickBot="1" x14ac:dyDescent="0.2">
      <c r="B31" s="20"/>
      <c r="C31" s="2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7"/>
      <c r="S31" s="31"/>
    </row>
    <row r="32" spans="1:21" x14ac:dyDescent="0.15">
      <c r="S32" s="29"/>
    </row>
  </sheetData>
  <mergeCells count="28">
    <mergeCell ref="P3:S3"/>
    <mergeCell ref="B10:C10"/>
    <mergeCell ref="B11:C11"/>
    <mergeCell ref="B12:C12"/>
    <mergeCell ref="B13:C13"/>
    <mergeCell ref="B24:C24"/>
    <mergeCell ref="B20:C20"/>
    <mergeCell ref="B23:C23"/>
    <mergeCell ref="B28:C28"/>
    <mergeCell ref="B29:C29"/>
    <mergeCell ref="B21:C21"/>
    <mergeCell ref="B22:C22"/>
    <mergeCell ref="B25:C25"/>
    <mergeCell ref="B26:C26"/>
    <mergeCell ref="B27:C27"/>
    <mergeCell ref="B30:C30"/>
    <mergeCell ref="B31:C31"/>
    <mergeCell ref="B5:C5"/>
    <mergeCell ref="B6:C6"/>
    <mergeCell ref="B7:C7"/>
    <mergeCell ref="B8:C8"/>
    <mergeCell ref="B9:C9"/>
    <mergeCell ref="B14:C14"/>
    <mergeCell ref="B15:C15"/>
    <mergeCell ref="B16:C16"/>
    <mergeCell ref="B17:C17"/>
    <mergeCell ref="B18:C18"/>
    <mergeCell ref="B19:C19"/>
  </mergeCells>
  <phoneticPr fontId="1"/>
  <conditionalFormatting sqref="D5:S6">
    <cfRule type="expression" dxfId="3" priority="3" stopIfTrue="1">
      <formula>WEEKDAY(D5)=7</formula>
    </cfRule>
    <cfRule type="expression" dxfId="2" priority="4" stopIfTrue="1">
      <formula>WEEKDAY(D5)=1</formula>
    </cfRule>
  </conditionalFormatting>
  <conditionalFormatting sqref="D19:S20">
    <cfRule type="expression" dxfId="1" priority="1" stopIfTrue="1">
      <formula>WEEKDAY(D19)=7</formula>
    </cfRule>
    <cfRule type="expression" dxfId="0" priority="2" stopIfTrue="1">
      <formula>WEEKDAY(D19)=1</formula>
    </cfRule>
  </conditionalFormatting>
  <hyperlinks>
    <hyperlink ref="A1" r:id="rId1" xr:uid="{00000000-0004-0000-0000-000000000000}"/>
  </hyperlinks>
  <printOptions horizontalCentered="1"/>
  <pageMargins left="0.28999999999999998" right="0.19" top="0.5" bottom="0.35" header="0.3" footer="0.3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k in</cp:lastModifiedBy>
  <cp:lastPrinted>2024-01-13T06:33:08Z</cp:lastPrinted>
  <dcterms:created xsi:type="dcterms:W3CDTF">2014-02-15T04:43:52Z</dcterms:created>
  <dcterms:modified xsi:type="dcterms:W3CDTF">2024-01-13T06:33:44Z</dcterms:modified>
</cp:coreProperties>
</file>